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9480" windowHeight="2550" activeTab="0"/>
  </bookViews>
  <sheets>
    <sheet name="14.12.02023" sheetId="1" r:id="rId1"/>
  </sheets>
  <definedNames>
    <definedName name="_xlnm.Print_Titles" localSheetId="0">'14.12.02023'!$14:$17</definedName>
  </definedNames>
  <calcPr fullCalcOnLoad="1"/>
</workbook>
</file>

<file path=xl/sharedStrings.xml><?xml version="1.0" encoding="utf-8"?>
<sst xmlns="http://schemas.openxmlformats.org/spreadsheetml/2006/main" count="44" uniqueCount="27">
  <si>
    <t>всего</t>
  </si>
  <si>
    <t>в том числе</t>
  </si>
  <si>
    <t>местные бюджеты</t>
  </si>
  <si>
    <t>федеральный бюджет</t>
  </si>
  <si>
    <t>областной бюджет</t>
  </si>
  <si>
    <t>Год реализации</t>
  </si>
  <si>
    <t>Объемы и источники финансирования (тыс. рублей)</t>
  </si>
  <si>
    <t>внебюджетные средства</t>
  </si>
  <si>
    <t>к постановлению администрации</t>
  </si>
  <si>
    <t xml:space="preserve">Суровикинского муниципального района </t>
  </si>
  <si>
    <t>Наименование муниципальной программы</t>
  </si>
  <si>
    <t>Наименование ответственного исполнителя, соисполнителя муниципальной программы</t>
  </si>
  <si>
    <t>к муниципальной программе Суровикинского муниципального района</t>
  </si>
  <si>
    <t>2017 - 2025</t>
  </si>
  <si>
    <t xml:space="preserve"> «Развитие сельского хозяйства и регулирование рынков сельскохозяйственной продукции,сырья и продовольствия Суровикинского муниципального района                    </t>
  </si>
  <si>
    <t>»</t>
  </si>
  <si>
    <t>отдел по сельскому хозяйству</t>
  </si>
  <si>
    <t>Итого по году реализации</t>
  </si>
  <si>
    <t>Итого по муниципальной программе</t>
  </si>
  <si>
    <t>Ресурсное обеспечение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Суровикинского муниципального района</t>
  </si>
  <si>
    <t>Отдел  по сельскому хозяйству, продовольствию и природопользованию администрации Суровикинского муниципального района Волгоградской области (далее отдел по сельскому хозяйству)</t>
  </si>
  <si>
    <t>ПРИЛОЖЕНИЕ 2</t>
  </si>
  <si>
    <t>«Приложение 4</t>
  </si>
  <si>
    <t>Муниципальная программа Суровикинского муниципального района «Развитие сельского хозяйства и регулирование рынков сельскохозяйственной продукции,сырья и продовольствия Суровикинского муниципального района Волгоградской области»</t>
  </si>
  <si>
    <t>«Развитие сельского хозяйства и регулирование рынков сельскохозяйственной продукции,сырья и продовольствия  Суровикинского муниципального района              Волгоградской области</t>
  </si>
  <si>
    <t xml:space="preserve">Волгоградской области»  за счет средст, привлеченных из различных источников финансирования, с распределением по главным распорядителям средств бюджета района </t>
  </si>
  <si>
    <t>от  ____ декабря 2023 г.   № 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</si>
</sst>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78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wrapText="1"/>
    </xf>
    <xf numFmtId="178" fontId="42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wrapText="1"/>
    </xf>
    <xf numFmtId="178" fontId="41" fillId="0" borderId="0" xfId="0" applyNumberFormat="1" applyFont="1" applyFill="1" applyBorder="1" applyAlignment="1">
      <alignment wrapText="1"/>
    </xf>
    <xf numFmtId="178" fontId="41" fillId="0" borderId="0" xfId="0" applyNumberFormat="1" applyFont="1" applyFill="1" applyAlignment="1">
      <alignment wrapText="1"/>
    </xf>
    <xf numFmtId="0" fontId="43" fillId="0" borderId="0" xfId="0" applyFont="1" applyFill="1" applyAlignment="1">
      <alignment wrapText="1"/>
    </xf>
    <xf numFmtId="0" fontId="41" fillId="0" borderId="0" xfId="0" applyFont="1" applyFill="1" applyAlignment="1">
      <alignment horizontal="right" wrapText="1"/>
    </xf>
    <xf numFmtId="178" fontId="41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178" fontId="4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78" fontId="2" fillId="0" borderId="0" xfId="0" applyNumberFormat="1" applyFont="1" applyFill="1" applyBorder="1" applyAlignment="1">
      <alignment horizontal="center" vertical="top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0" xfId="0" applyFont="1" applyFill="1" applyAlignment="1">
      <alignment horizontal="left"/>
    </xf>
    <xf numFmtId="2" fontId="41" fillId="0" borderId="10" xfId="0" applyNumberFormat="1" applyFont="1" applyFill="1" applyBorder="1" applyAlignment="1">
      <alignment horizontal="center" vertical="top" wrapText="1"/>
    </xf>
    <xf numFmtId="2" fontId="41" fillId="0" borderId="10" xfId="0" applyNumberFormat="1" applyFont="1" applyFill="1" applyBorder="1" applyAlignment="1">
      <alignment horizontal="center" vertical="top"/>
    </xf>
    <xf numFmtId="2" fontId="41" fillId="33" borderId="10" xfId="0" applyNumberFormat="1" applyFont="1" applyFill="1" applyBorder="1" applyAlignment="1">
      <alignment horizontal="center" vertical="top" wrapText="1"/>
    </xf>
    <xf numFmtId="2" fontId="41" fillId="33" borderId="10" xfId="0" applyNumberFormat="1" applyFont="1" applyFill="1" applyBorder="1" applyAlignment="1">
      <alignment horizontal="center" vertical="top"/>
    </xf>
    <xf numFmtId="0" fontId="41" fillId="0" borderId="0" xfId="0" applyFont="1" applyFill="1" applyAlignment="1">
      <alignment horizontal="left" wrapText="1"/>
    </xf>
    <xf numFmtId="0" fontId="41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right" wrapText="1"/>
    </xf>
    <xf numFmtId="0" fontId="4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41" fillId="0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view="pageLayout" workbookViewId="0" topLeftCell="B22">
      <selection activeCell="G18" sqref="G18"/>
    </sheetView>
  </sheetViews>
  <sheetFormatPr defaultColWidth="9.140625" defaultRowHeight="15"/>
  <cols>
    <col min="1" max="1" width="24.8515625" style="2" customWidth="1"/>
    <col min="2" max="2" width="11.7109375" style="2" customWidth="1"/>
    <col min="3" max="3" width="33.57421875" style="2" customWidth="1"/>
    <col min="4" max="8" width="17.28125" style="2" customWidth="1"/>
    <col min="9" max="16384" width="9.140625" style="2" customWidth="1"/>
  </cols>
  <sheetData>
    <row r="1" spans="6:8" ht="17.25" customHeight="1">
      <c r="F1" s="30" t="s">
        <v>21</v>
      </c>
      <c r="G1" s="30"/>
      <c r="H1" s="30"/>
    </row>
    <row r="2" spans="6:8" ht="24.75" customHeight="1">
      <c r="F2" s="30" t="s">
        <v>8</v>
      </c>
      <c r="G2" s="30"/>
      <c r="H2" s="30"/>
    </row>
    <row r="3" spans="6:8" ht="15">
      <c r="F3" s="30" t="s">
        <v>9</v>
      </c>
      <c r="G3" s="30"/>
      <c r="H3" s="30"/>
    </row>
    <row r="4" spans="6:8" ht="24.75" customHeight="1">
      <c r="F4" s="30" t="s">
        <v>26</v>
      </c>
      <c r="G4" s="30"/>
      <c r="H4" s="30"/>
    </row>
    <row r="5" spans="6:8" ht="15">
      <c r="F5" s="30"/>
      <c r="G5" s="30"/>
      <c r="H5" s="30"/>
    </row>
    <row r="6" spans="6:8" s="10" customFormat="1" ht="15">
      <c r="F6" s="30" t="s">
        <v>22</v>
      </c>
      <c r="G6" s="30"/>
      <c r="H6" s="30"/>
    </row>
    <row r="7" spans="1:8" s="10" customFormat="1" ht="32.25" customHeight="1">
      <c r="A7" s="25"/>
      <c r="F7" s="30" t="s">
        <v>12</v>
      </c>
      <c r="G7" s="30"/>
      <c r="H7" s="30"/>
    </row>
    <row r="8" spans="6:8" s="10" customFormat="1" ht="60.75" customHeight="1">
      <c r="F8" s="38" t="s">
        <v>24</v>
      </c>
      <c r="G8" s="38"/>
      <c r="H8" s="38"/>
    </row>
    <row r="9" ht="0.75" customHeight="1" hidden="1"/>
    <row r="10" spans="1:8" ht="30" customHeight="1">
      <c r="A10" s="36" t="s">
        <v>19</v>
      </c>
      <c r="B10" s="36"/>
      <c r="C10" s="36"/>
      <c r="D10" s="36"/>
      <c r="E10" s="36"/>
      <c r="F10" s="36"/>
      <c r="G10" s="36"/>
      <c r="H10" s="36"/>
    </row>
    <row r="11" spans="1:8" ht="15" customHeight="1">
      <c r="A11" s="36" t="s">
        <v>14</v>
      </c>
      <c r="B11" s="36"/>
      <c r="C11" s="36"/>
      <c r="D11" s="36"/>
      <c r="E11" s="36"/>
      <c r="F11" s="36"/>
      <c r="G11" s="36"/>
      <c r="H11" s="36"/>
    </row>
    <row r="12" spans="1:8" ht="15" customHeight="1">
      <c r="A12" s="36" t="s">
        <v>25</v>
      </c>
      <c r="B12" s="36"/>
      <c r="C12" s="36"/>
      <c r="D12" s="36"/>
      <c r="E12" s="36"/>
      <c r="F12" s="36"/>
      <c r="G12" s="36"/>
      <c r="H12" s="36"/>
    </row>
    <row r="14" spans="1:8" s="11" customFormat="1" ht="15">
      <c r="A14" s="31" t="s">
        <v>10</v>
      </c>
      <c r="B14" s="31" t="s">
        <v>5</v>
      </c>
      <c r="C14" s="31" t="s">
        <v>11</v>
      </c>
      <c r="D14" s="31" t="s">
        <v>6</v>
      </c>
      <c r="E14" s="31"/>
      <c r="F14" s="31"/>
      <c r="G14" s="31"/>
      <c r="H14" s="31"/>
    </row>
    <row r="15" spans="1:8" s="11" customFormat="1" ht="15">
      <c r="A15" s="31"/>
      <c r="B15" s="31"/>
      <c r="C15" s="31"/>
      <c r="D15" s="31" t="s">
        <v>0</v>
      </c>
      <c r="E15" s="31" t="s">
        <v>1</v>
      </c>
      <c r="F15" s="31"/>
      <c r="G15" s="31"/>
      <c r="H15" s="31"/>
    </row>
    <row r="16" spans="1:8" s="11" customFormat="1" ht="31.5" customHeight="1">
      <c r="A16" s="31"/>
      <c r="B16" s="31"/>
      <c r="C16" s="31"/>
      <c r="D16" s="31"/>
      <c r="E16" s="12" t="s">
        <v>3</v>
      </c>
      <c r="F16" s="12" t="s">
        <v>4</v>
      </c>
      <c r="G16" s="12" t="s">
        <v>2</v>
      </c>
      <c r="H16" s="12" t="s">
        <v>7</v>
      </c>
    </row>
    <row r="17" spans="1:8" s="11" customFormat="1" ht="15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</row>
    <row r="18" spans="1:8" ht="186" customHeight="1">
      <c r="A18" s="21" t="s">
        <v>23</v>
      </c>
      <c r="B18" s="14"/>
      <c r="C18" s="23" t="s">
        <v>20</v>
      </c>
      <c r="D18" s="26"/>
      <c r="E18" s="27"/>
      <c r="F18" s="27"/>
      <c r="G18" s="27"/>
      <c r="H18" s="27"/>
    </row>
    <row r="19" spans="1:8" ht="15">
      <c r="A19" s="22" t="s">
        <v>17</v>
      </c>
      <c r="B19" s="14">
        <v>2017</v>
      </c>
      <c r="C19" s="24" t="s">
        <v>16</v>
      </c>
      <c r="D19" s="26">
        <f aca="true" t="shared" si="0" ref="D19:D27">SUM(E19:H19)</f>
        <v>290849</v>
      </c>
      <c r="E19" s="27">
        <v>50039</v>
      </c>
      <c r="F19" s="27">
        <v>11407</v>
      </c>
      <c r="G19" s="27">
        <v>0</v>
      </c>
      <c r="H19" s="27">
        <v>229403</v>
      </c>
    </row>
    <row r="20" spans="1:8" ht="15">
      <c r="A20" s="22" t="s">
        <v>17</v>
      </c>
      <c r="B20" s="14">
        <v>2018</v>
      </c>
      <c r="C20" s="24" t="s">
        <v>16</v>
      </c>
      <c r="D20" s="26">
        <f t="shared" si="0"/>
        <v>242568</v>
      </c>
      <c r="E20" s="27">
        <v>65072</v>
      </c>
      <c r="F20" s="27">
        <v>10886</v>
      </c>
      <c r="G20" s="27">
        <v>0</v>
      </c>
      <c r="H20" s="27">
        <v>166610</v>
      </c>
    </row>
    <row r="21" spans="1:8" ht="15">
      <c r="A21" s="22" t="s">
        <v>17</v>
      </c>
      <c r="B21" s="14">
        <v>2019</v>
      </c>
      <c r="C21" s="24" t="s">
        <v>16</v>
      </c>
      <c r="D21" s="26">
        <f t="shared" si="0"/>
        <v>293212.08</v>
      </c>
      <c r="E21" s="27">
        <v>59050.28</v>
      </c>
      <c r="F21" s="27">
        <v>17191.8</v>
      </c>
      <c r="G21" s="27">
        <v>0</v>
      </c>
      <c r="H21" s="27">
        <v>216970</v>
      </c>
    </row>
    <row r="22" spans="1:8" ht="15">
      <c r="A22" s="22" t="s">
        <v>17</v>
      </c>
      <c r="B22" s="14">
        <v>2020</v>
      </c>
      <c r="C22" s="24" t="s">
        <v>16</v>
      </c>
      <c r="D22" s="26">
        <f t="shared" si="0"/>
        <v>367933.19999999995</v>
      </c>
      <c r="E22" s="27">
        <v>97528.2</v>
      </c>
      <c r="F22" s="27">
        <v>13050.2</v>
      </c>
      <c r="G22" s="27">
        <v>0</v>
      </c>
      <c r="H22" s="27">
        <v>257354.8</v>
      </c>
    </row>
    <row r="23" spans="1:8" ht="15">
      <c r="A23" s="22" t="s">
        <v>17</v>
      </c>
      <c r="B23" s="14">
        <v>2021</v>
      </c>
      <c r="C23" s="22" t="s">
        <v>16</v>
      </c>
      <c r="D23" s="26">
        <f t="shared" si="0"/>
        <v>431434.5</v>
      </c>
      <c r="E23" s="27">
        <v>80057.2</v>
      </c>
      <c r="F23" s="27">
        <v>15957.3</v>
      </c>
      <c r="G23" s="27">
        <v>0</v>
      </c>
      <c r="H23" s="27">
        <v>335420</v>
      </c>
    </row>
    <row r="24" spans="1:8" ht="15">
      <c r="A24" s="22" t="s">
        <v>17</v>
      </c>
      <c r="B24" s="14">
        <v>2022</v>
      </c>
      <c r="C24" s="22" t="s">
        <v>16</v>
      </c>
      <c r="D24" s="28">
        <f>SUM(E24:H24)</f>
        <v>312934.2</v>
      </c>
      <c r="E24" s="29">
        <v>54225.6</v>
      </c>
      <c r="F24" s="29">
        <v>8638.6</v>
      </c>
      <c r="G24" s="27">
        <v>70</v>
      </c>
      <c r="H24" s="27">
        <v>250000</v>
      </c>
    </row>
    <row r="25" spans="1:8" ht="15">
      <c r="A25" s="22" t="s">
        <v>17</v>
      </c>
      <c r="B25" s="14">
        <v>2023</v>
      </c>
      <c r="C25" s="22" t="s">
        <v>16</v>
      </c>
      <c r="D25" s="28">
        <f t="shared" si="0"/>
        <v>220653</v>
      </c>
      <c r="E25" s="29">
        <v>12556.7</v>
      </c>
      <c r="F25" s="29">
        <v>8096.19</v>
      </c>
      <c r="G25" s="27">
        <v>0.11</v>
      </c>
      <c r="H25" s="27">
        <v>200000</v>
      </c>
    </row>
    <row r="26" spans="1:8" ht="15">
      <c r="A26" s="22" t="s">
        <v>17</v>
      </c>
      <c r="B26" s="14">
        <v>2024</v>
      </c>
      <c r="C26" s="22" t="s">
        <v>16</v>
      </c>
      <c r="D26" s="28">
        <f>SUM(E26:H26)</f>
        <v>206153</v>
      </c>
      <c r="E26" s="29">
        <v>300</v>
      </c>
      <c r="F26" s="29">
        <v>5303</v>
      </c>
      <c r="G26" s="27">
        <v>100</v>
      </c>
      <c r="H26" s="27">
        <v>200450</v>
      </c>
    </row>
    <row r="27" spans="1:8" ht="15">
      <c r="A27" s="22" t="s">
        <v>17</v>
      </c>
      <c r="B27" s="14">
        <v>2025</v>
      </c>
      <c r="C27" s="22" t="s">
        <v>16</v>
      </c>
      <c r="D27" s="28">
        <f t="shared" si="0"/>
        <v>207163</v>
      </c>
      <c r="E27" s="29">
        <v>300</v>
      </c>
      <c r="F27" s="29">
        <v>5763</v>
      </c>
      <c r="G27" s="27">
        <v>100</v>
      </c>
      <c r="H27" s="27">
        <v>201000</v>
      </c>
    </row>
    <row r="28" spans="1:8" ht="30">
      <c r="A28" s="22" t="s">
        <v>18</v>
      </c>
      <c r="B28" s="14" t="s">
        <v>13</v>
      </c>
      <c r="C28" s="22" t="s">
        <v>16</v>
      </c>
      <c r="D28" s="28">
        <f>SUM(E28:H28)</f>
        <v>2572899.98</v>
      </c>
      <c r="E28" s="28">
        <f>SUM(E18:E27)</f>
        <v>419128.98</v>
      </c>
      <c r="F28" s="28">
        <f>SUM(F18:F27)</f>
        <v>96293.09000000001</v>
      </c>
      <c r="G28" s="26">
        <f>SUM(G18:G27)</f>
        <v>270.11</v>
      </c>
      <c r="H28" s="26">
        <f>SUM(H18:H27)</f>
        <v>2057207.8</v>
      </c>
    </row>
    <row r="29" spans="1:8" ht="15">
      <c r="A29" s="4"/>
      <c r="B29" s="4"/>
      <c r="C29" s="4"/>
      <c r="D29" s="5"/>
      <c r="E29" s="5"/>
      <c r="F29" s="5"/>
      <c r="G29" s="5"/>
      <c r="H29" s="5"/>
    </row>
    <row r="30" spans="1:8" ht="15">
      <c r="A30" s="32"/>
      <c r="B30" s="17"/>
      <c r="C30" s="33"/>
      <c r="D30" s="19"/>
      <c r="E30" s="19"/>
      <c r="F30" s="19"/>
      <c r="G30" s="19"/>
      <c r="H30" s="15" t="s">
        <v>15</v>
      </c>
    </row>
    <row r="31" spans="1:8" ht="15">
      <c r="A31" s="32"/>
      <c r="B31" s="17"/>
      <c r="C31" s="33"/>
      <c r="D31" s="19"/>
      <c r="E31" s="19"/>
      <c r="F31" s="19"/>
      <c r="G31" s="19"/>
      <c r="H31" s="9"/>
    </row>
    <row r="32" spans="1:8" ht="15">
      <c r="A32" s="32"/>
      <c r="B32" s="17"/>
      <c r="C32" s="33"/>
      <c r="D32" s="19"/>
      <c r="E32" s="19"/>
      <c r="F32" s="19"/>
      <c r="G32" s="19"/>
      <c r="H32" s="9"/>
    </row>
    <row r="33" spans="1:8" ht="15">
      <c r="A33" s="32"/>
      <c r="B33" s="17"/>
      <c r="C33" s="33"/>
      <c r="D33" s="19"/>
      <c r="E33" s="19"/>
      <c r="F33" s="19"/>
      <c r="G33" s="19"/>
      <c r="H33" s="9"/>
    </row>
    <row r="34" spans="1:8" ht="15">
      <c r="A34" s="32"/>
      <c r="B34" s="17"/>
      <c r="C34" s="33"/>
      <c r="D34" s="19"/>
      <c r="E34" s="19"/>
      <c r="F34" s="19"/>
      <c r="G34" s="19"/>
      <c r="H34" s="9"/>
    </row>
    <row r="35" spans="1:8" ht="15">
      <c r="A35" s="32"/>
      <c r="B35" s="17"/>
      <c r="C35" s="33"/>
      <c r="D35" s="19"/>
      <c r="E35" s="19"/>
      <c r="F35" s="19"/>
      <c r="G35" s="19"/>
      <c r="H35" s="9"/>
    </row>
    <row r="36" spans="1:8" ht="15">
      <c r="A36" s="32"/>
      <c r="B36" s="17"/>
      <c r="C36" s="33"/>
      <c r="D36" s="19"/>
      <c r="E36" s="19"/>
      <c r="F36" s="19"/>
      <c r="G36" s="19"/>
      <c r="H36" s="9"/>
    </row>
    <row r="37" spans="1:8" ht="15">
      <c r="A37" s="32"/>
      <c r="B37" s="17"/>
      <c r="C37" s="33"/>
      <c r="D37" s="19"/>
      <c r="E37" s="19"/>
      <c r="F37" s="19"/>
      <c r="G37" s="19"/>
      <c r="H37" s="9"/>
    </row>
    <row r="38" spans="1:8" ht="15">
      <c r="A38" s="32"/>
      <c r="B38" s="17"/>
      <c r="C38" s="33"/>
      <c r="D38" s="19"/>
      <c r="E38" s="19"/>
      <c r="F38" s="19"/>
      <c r="G38" s="19"/>
      <c r="H38" s="9"/>
    </row>
    <row r="39" spans="1:8" ht="15">
      <c r="A39" s="32"/>
      <c r="B39" s="17"/>
      <c r="C39" s="33"/>
      <c r="D39" s="19"/>
      <c r="E39" s="19"/>
      <c r="F39" s="19"/>
      <c r="G39" s="19"/>
      <c r="H39" s="9"/>
    </row>
    <row r="40" spans="1:8" ht="15">
      <c r="A40" s="32"/>
      <c r="B40" s="17"/>
      <c r="C40" s="33"/>
      <c r="D40" s="19"/>
      <c r="E40" s="19"/>
      <c r="F40" s="19"/>
      <c r="G40" s="19"/>
      <c r="H40" s="9"/>
    </row>
    <row r="41" spans="1:8" ht="15">
      <c r="A41" s="32"/>
      <c r="B41" s="17"/>
      <c r="C41" s="33"/>
      <c r="D41" s="19"/>
      <c r="E41" s="19"/>
      <c r="F41" s="19"/>
      <c r="G41" s="19"/>
      <c r="H41" s="9"/>
    </row>
    <row r="42" spans="1:8" s="4" customFormat="1" ht="15">
      <c r="A42" s="32"/>
      <c r="B42" s="17"/>
      <c r="C42" s="33"/>
      <c r="D42" s="19"/>
      <c r="E42" s="19"/>
      <c r="F42" s="19"/>
      <c r="G42" s="19"/>
      <c r="H42" s="9"/>
    </row>
    <row r="43" spans="1:8" s="4" customFormat="1" ht="15">
      <c r="A43" s="16"/>
      <c r="B43" s="17"/>
      <c r="C43" s="18"/>
      <c r="D43" s="19"/>
      <c r="E43" s="19"/>
      <c r="F43" s="19"/>
      <c r="G43" s="19"/>
      <c r="H43" s="9"/>
    </row>
    <row r="44" spans="1:8" s="4" customFormat="1" ht="15">
      <c r="A44" s="32"/>
      <c r="B44" s="17"/>
      <c r="C44" s="37"/>
      <c r="D44" s="19"/>
      <c r="E44" s="19"/>
      <c r="F44" s="19"/>
      <c r="G44" s="19"/>
      <c r="H44" s="9"/>
    </row>
    <row r="45" spans="1:8" s="4" customFormat="1" ht="15">
      <c r="A45" s="32"/>
      <c r="B45" s="17"/>
      <c r="C45" s="37"/>
      <c r="D45" s="19"/>
      <c r="E45" s="19"/>
      <c r="F45" s="19"/>
      <c r="G45" s="19"/>
      <c r="H45" s="9"/>
    </row>
    <row r="46" spans="1:8" s="4" customFormat="1" ht="15">
      <c r="A46" s="32"/>
      <c r="B46" s="17"/>
      <c r="C46" s="37"/>
      <c r="D46" s="19"/>
      <c r="E46" s="19"/>
      <c r="F46" s="19"/>
      <c r="G46" s="19"/>
      <c r="H46" s="9"/>
    </row>
    <row r="47" spans="1:8" s="4" customFormat="1" ht="15">
      <c r="A47" s="32"/>
      <c r="B47" s="17"/>
      <c r="C47" s="37"/>
      <c r="D47" s="19"/>
      <c r="E47" s="20"/>
      <c r="F47" s="20"/>
      <c r="G47" s="20"/>
      <c r="H47" s="1"/>
    </row>
    <row r="48" spans="1:8" s="4" customFormat="1" ht="15">
      <c r="A48" s="32"/>
      <c r="B48" s="17"/>
      <c r="C48" s="37"/>
      <c r="D48" s="19"/>
      <c r="E48" s="20"/>
      <c r="F48" s="20"/>
      <c r="G48" s="20"/>
      <c r="H48" s="1"/>
    </row>
    <row r="49" spans="1:8" s="4" customFormat="1" ht="15">
      <c r="A49" s="32"/>
      <c r="B49" s="17"/>
      <c r="C49" s="37"/>
      <c r="D49" s="19"/>
      <c r="E49" s="20"/>
      <c r="F49" s="20"/>
      <c r="G49" s="20"/>
      <c r="H49" s="1"/>
    </row>
    <row r="50" spans="1:8" s="4" customFormat="1" ht="15">
      <c r="A50" s="32"/>
      <c r="B50" s="17"/>
      <c r="C50" s="37"/>
      <c r="D50" s="19"/>
      <c r="E50" s="20"/>
      <c r="F50" s="20"/>
      <c r="G50" s="20"/>
      <c r="H50" s="1"/>
    </row>
    <row r="51" spans="1:8" s="4" customFormat="1" ht="15">
      <c r="A51" s="32"/>
      <c r="B51" s="17"/>
      <c r="C51" s="37"/>
      <c r="D51" s="19"/>
      <c r="E51" s="20"/>
      <c r="F51" s="20"/>
      <c r="G51" s="20"/>
      <c r="H51" s="1"/>
    </row>
    <row r="52" spans="1:8" s="4" customFormat="1" ht="15">
      <c r="A52" s="32"/>
      <c r="B52" s="17"/>
      <c r="C52" s="37"/>
      <c r="D52" s="19"/>
      <c r="E52" s="20"/>
      <c r="F52" s="20"/>
      <c r="G52" s="20"/>
      <c r="H52" s="1"/>
    </row>
    <row r="53" spans="1:8" s="4" customFormat="1" ht="15">
      <c r="A53" s="32"/>
      <c r="B53" s="17"/>
      <c r="C53" s="37"/>
      <c r="D53" s="19"/>
      <c r="E53" s="20"/>
      <c r="F53" s="20"/>
      <c r="G53" s="20"/>
      <c r="H53" s="1"/>
    </row>
    <row r="54" spans="1:8" s="4" customFormat="1" ht="15">
      <c r="A54" s="32"/>
      <c r="B54" s="17"/>
      <c r="C54" s="37"/>
      <c r="D54" s="19"/>
      <c r="E54" s="20"/>
      <c r="F54" s="20"/>
      <c r="G54" s="20"/>
      <c r="H54" s="1"/>
    </row>
    <row r="55" spans="1:8" s="4" customFormat="1" ht="15">
      <c r="A55" s="32"/>
      <c r="B55" s="17"/>
      <c r="C55" s="37"/>
      <c r="D55" s="19"/>
      <c r="E55" s="20"/>
      <c r="F55" s="20"/>
      <c r="G55" s="20"/>
      <c r="H55" s="1"/>
    </row>
    <row r="56" spans="1:8" s="13" customFormat="1" ht="15">
      <c r="A56" s="32"/>
      <c r="B56" s="17"/>
      <c r="C56" s="37"/>
      <c r="D56" s="19"/>
      <c r="E56" s="19"/>
      <c r="F56" s="19"/>
      <c r="G56" s="19"/>
      <c r="H56" s="9"/>
    </row>
    <row r="57" spans="1:8" s="13" customFormat="1" ht="15">
      <c r="A57" s="16"/>
      <c r="B57" s="17"/>
      <c r="C57" s="18"/>
      <c r="D57" s="19"/>
      <c r="E57" s="19"/>
      <c r="F57" s="19"/>
      <c r="G57" s="19"/>
      <c r="H57" s="9"/>
    </row>
    <row r="58" spans="1:8" s="4" customFormat="1" ht="15">
      <c r="A58" s="32"/>
      <c r="B58" s="17"/>
      <c r="C58" s="33"/>
      <c r="D58" s="19"/>
      <c r="E58" s="19"/>
      <c r="F58" s="19"/>
      <c r="G58" s="19"/>
      <c r="H58" s="9"/>
    </row>
    <row r="59" spans="1:8" s="4" customFormat="1" ht="15">
      <c r="A59" s="32"/>
      <c r="B59" s="17"/>
      <c r="C59" s="33"/>
      <c r="D59" s="19"/>
      <c r="E59" s="19"/>
      <c r="F59" s="19"/>
      <c r="G59" s="19"/>
      <c r="H59" s="9"/>
    </row>
    <row r="60" spans="1:8" s="4" customFormat="1" ht="15">
      <c r="A60" s="32"/>
      <c r="B60" s="17"/>
      <c r="C60" s="33"/>
      <c r="D60" s="19"/>
      <c r="E60" s="19"/>
      <c r="F60" s="19"/>
      <c r="G60" s="19"/>
      <c r="H60" s="3"/>
    </row>
    <row r="61" spans="1:8" ht="15">
      <c r="A61" s="32"/>
      <c r="B61" s="17"/>
      <c r="C61" s="33"/>
      <c r="D61" s="19"/>
      <c r="E61" s="19"/>
      <c r="F61" s="19"/>
      <c r="G61" s="19"/>
      <c r="H61" s="3"/>
    </row>
    <row r="62" spans="1:8" ht="15">
      <c r="A62" s="32"/>
      <c r="B62" s="17"/>
      <c r="C62" s="33"/>
      <c r="D62" s="19"/>
      <c r="E62" s="19"/>
      <c r="F62" s="19"/>
      <c r="G62" s="19"/>
      <c r="H62" s="3"/>
    </row>
    <row r="63" spans="1:8" ht="15">
      <c r="A63" s="32"/>
      <c r="B63" s="17"/>
      <c r="C63" s="33"/>
      <c r="D63" s="19"/>
      <c r="E63" s="19"/>
      <c r="F63" s="19"/>
      <c r="G63" s="19"/>
      <c r="H63" s="9"/>
    </row>
    <row r="64" spans="1:8" ht="15">
      <c r="A64" s="32"/>
      <c r="B64" s="17"/>
      <c r="C64" s="33"/>
      <c r="D64" s="19"/>
      <c r="E64" s="19"/>
      <c r="F64" s="19"/>
      <c r="G64" s="19"/>
      <c r="H64" s="9"/>
    </row>
    <row r="65" spans="1:8" ht="15">
      <c r="A65" s="32"/>
      <c r="B65" s="17"/>
      <c r="C65" s="33"/>
      <c r="D65" s="19"/>
      <c r="E65" s="19"/>
      <c r="F65" s="19"/>
      <c r="G65" s="19"/>
      <c r="H65" s="9"/>
    </row>
    <row r="66" spans="1:8" ht="15">
      <c r="A66" s="32"/>
      <c r="B66" s="17"/>
      <c r="C66" s="33"/>
      <c r="D66" s="19"/>
      <c r="E66" s="19"/>
      <c r="F66" s="19"/>
      <c r="G66" s="19"/>
      <c r="H66" s="9"/>
    </row>
    <row r="67" spans="1:8" ht="15">
      <c r="A67" s="32"/>
      <c r="B67" s="17"/>
      <c r="C67" s="33"/>
      <c r="D67" s="19"/>
      <c r="E67" s="19"/>
      <c r="F67" s="19"/>
      <c r="G67" s="19"/>
      <c r="H67" s="9"/>
    </row>
    <row r="68" spans="1:8" ht="15">
      <c r="A68" s="32"/>
      <c r="B68" s="17"/>
      <c r="C68" s="33"/>
      <c r="D68" s="19"/>
      <c r="E68" s="19"/>
      <c r="F68" s="19"/>
      <c r="G68" s="19"/>
      <c r="H68" s="9"/>
    </row>
    <row r="69" spans="1:8" ht="15">
      <c r="A69" s="32"/>
      <c r="B69" s="17"/>
      <c r="C69" s="33"/>
      <c r="D69" s="19"/>
      <c r="E69" s="19"/>
      <c r="F69" s="19"/>
      <c r="G69" s="19"/>
      <c r="H69" s="9"/>
    </row>
    <row r="70" spans="1:8" ht="15">
      <c r="A70" s="32"/>
      <c r="B70" s="17"/>
      <c r="C70" s="33"/>
      <c r="D70" s="19"/>
      <c r="E70" s="19"/>
      <c r="F70" s="19"/>
      <c r="G70" s="19"/>
      <c r="H70" s="9"/>
    </row>
    <row r="71" spans="1:8" ht="15">
      <c r="A71" s="4"/>
      <c r="B71" s="4"/>
      <c r="C71" s="4"/>
      <c r="D71" s="4"/>
      <c r="E71" s="4"/>
      <c r="F71" s="4"/>
      <c r="G71" s="4"/>
      <c r="H71" s="4"/>
    </row>
    <row r="72" spans="1:8" ht="15">
      <c r="A72" s="4"/>
      <c r="B72" s="4"/>
      <c r="C72" s="4"/>
      <c r="D72" s="5"/>
      <c r="E72" s="4"/>
      <c r="F72" s="4"/>
      <c r="G72" s="4"/>
      <c r="H72" s="4"/>
    </row>
    <row r="73" ht="15">
      <c r="D73" s="6"/>
    </row>
    <row r="74" spans="1:8" s="7" customFormat="1" ht="15.75">
      <c r="A74" s="34"/>
      <c r="B74" s="34"/>
      <c r="C74" s="34"/>
      <c r="D74" s="34"/>
      <c r="E74" s="34"/>
      <c r="G74" s="35"/>
      <c r="H74" s="35"/>
    </row>
    <row r="76" ht="15">
      <c r="D76" s="6"/>
    </row>
    <row r="78" spans="5:8" ht="15" customHeight="1">
      <c r="E78" s="30"/>
      <c r="F78" s="30"/>
      <c r="G78" s="30"/>
      <c r="H78" s="30"/>
    </row>
    <row r="79" spans="5:8" ht="15" customHeight="1">
      <c r="E79" s="30"/>
      <c r="F79" s="30"/>
      <c r="G79" s="30"/>
      <c r="H79" s="30"/>
    </row>
    <row r="81" ht="15">
      <c r="H81" s="8"/>
    </row>
  </sheetData>
  <sheetProtection/>
  <mergeCells count="27">
    <mergeCell ref="F1:H1"/>
    <mergeCell ref="F2:H2"/>
    <mergeCell ref="F3:H3"/>
    <mergeCell ref="F4:H4"/>
    <mergeCell ref="F5:H5"/>
    <mergeCell ref="E15:H15"/>
    <mergeCell ref="F6:H6"/>
    <mergeCell ref="F7:H7"/>
    <mergeCell ref="F8:H8"/>
    <mergeCell ref="A10:H10"/>
    <mergeCell ref="A11:H11"/>
    <mergeCell ref="A30:A42"/>
    <mergeCell ref="C30:C42"/>
    <mergeCell ref="A44:A56"/>
    <mergeCell ref="C44:C56"/>
    <mergeCell ref="A12:H12"/>
    <mergeCell ref="A14:A16"/>
    <mergeCell ref="B14:B16"/>
    <mergeCell ref="C14:C16"/>
    <mergeCell ref="D14:H14"/>
    <mergeCell ref="E79:H79"/>
    <mergeCell ref="D15:D16"/>
    <mergeCell ref="A58:A70"/>
    <mergeCell ref="C58:C70"/>
    <mergeCell ref="A74:E74"/>
    <mergeCell ref="G74:H74"/>
    <mergeCell ref="E78:H7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Тищенко</dc:creator>
  <cp:keywords/>
  <dc:description/>
  <cp:lastModifiedBy>SpecSH1</cp:lastModifiedBy>
  <cp:lastPrinted>2023-04-04T07:18:07Z</cp:lastPrinted>
  <dcterms:created xsi:type="dcterms:W3CDTF">2014-02-26T11:57:35Z</dcterms:created>
  <dcterms:modified xsi:type="dcterms:W3CDTF">2023-12-14T11:38:06Z</dcterms:modified>
  <cp:category/>
  <cp:version/>
  <cp:contentType/>
  <cp:contentStatus/>
</cp:coreProperties>
</file>