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Лист1!$A$1:$V$18</definedName>
  </definedNames>
  <calcPr calcId="124519"/>
</workbook>
</file>

<file path=xl/calcChain.xml><?xml version="1.0" encoding="utf-8"?>
<calcChain xmlns="http://schemas.openxmlformats.org/spreadsheetml/2006/main">
  <c r="T12" i="1"/>
  <c r="V12"/>
  <c r="U13"/>
  <c r="S13"/>
  <c r="F12"/>
  <c r="H12"/>
  <c r="J12"/>
  <c r="L12"/>
  <c r="N12"/>
  <c r="P12"/>
  <c r="R12"/>
  <c r="E13"/>
  <c r="G13"/>
  <c r="I13"/>
  <c r="K13"/>
  <c r="M13"/>
  <c r="O13"/>
  <c r="Q13"/>
  <c r="D12"/>
  <c r="C13"/>
</calcChain>
</file>

<file path=xl/sharedStrings.xml><?xml version="1.0" encoding="utf-8"?>
<sst xmlns="http://schemas.openxmlformats.org/spreadsheetml/2006/main" count="25" uniqueCount="24">
  <si>
    <t>№ п/п</t>
  </si>
  <si>
    <t>Наименование хозяйства</t>
  </si>
  <si>
    <t>Наличие КРС</t>
  </si>
  <si>
    <t>В т.ч. Коров</t>
  </si>
  <si>
    <t>Наличие свиней</t>
  </si>
  <si>
    <t>В т.ч. свиноматок</t>
  </si>
  <si>
    <t>Наличие овец</t>
  </si>
  <si>
    <t>Наличие ягнят</t>
  </si>
  <si>
    <t>Родилось телят</t>
  </si>
  <si>
    <t>Получено поросят</t>
  </si>
  <si>
    <t>ПЗК "Путь Ленина"</t>
  </si>
  <si>
    <t>ПЗК им.Ленина</t>
  </si>
  <si>
    <t>ОАО "Добринское"</t>
  </si>
  <si>
    <t>СПК "Осиновский"</t>
  </si>
  <si>
    <t>Итого 2014 г.</t>
  </si>
  <si>
    <t>Итого 2013 г.</t>
  </si>
  <si>
    <t>за м-ц</t>
  </si>
  <si>
    <t>СПРАВКА</t>
  </si>
  <si>
    <t>о состоянии животноводства в сельхозпредприятиях Суровикинского муниципального района</t>
  </si>
  <si>
    <t>На 1 сентября 2014 г.</t>
  </si>
  <si>
    <t>В т.ч. овцематок</t>
  </si>
  <si>
    <t>Консультант ОСХПиП</t>
  </si>
  <si>
    <t>администрации Суровикинского муниципального района</t>
  </si>
  <si>
    <t>А.А.Болдырев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</si>
</sst>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73" zoomScaleNormal="73" workbookViewId="0">
      <selection activeCell="O35" sqref="O35"/>
    </sheetView>
  </sheetViews>
  <sheetFormatPr defaultRowHeight="15"/>
  <cols>
    <col min="1" max="1" width="5.28515625" style="1" customWidth="1"/>
    <col min="2" max="2" width="29.85546875" customWidth="1"/>
    <col min="3" max="3" width="7.140625" customWidth="1"/>
    <col min="4" max="6" width="7.42578125" customWidth="1"/>
    <col min="7" max="7" width="7.140625" customWidth="1"/>
    <col min="8" max="8" width="7" customWidth="1"/>
    <col min="11" max="11" width="7.42578125" customWidth="1"/>
    <col min="12" max="12" width="7.7109375" customWidth="1"/>
    <col min="13" max="13" width="6.85546875" customWidth="1"/>
    <col min="14" max="14" width="7.5703125" customWidth="1"/>
    <col min="15" max="15" width="7" customWidth="1"/>
    <col min="16" max="16" width="7.140625" customWidth="1"/>
    <col min="17" max="18" width="7.42578125" customWidth="1"/>
    <col min="19" max="19" width="7.7109375" customWidth="1"/>
    <col min="20" max="20" width="7" customWidth="1"/>
    <col min="21" max="21" width="7.42578125" customWidth="1"/>
  </cols>
  <sheetData>
    <row r="1" spans="1:22" ht="18.7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8.75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s="15" customFormat="1">
      <c r="A4" s="14"/>
    </row>
    <row r="5" spans="1:22" s="13" customFormat="1" ht="28.5" customHeight="1">
      <c r="A5" s="16" t="s">
        <v>0</v>
      </c>
      <c r="B5" s="16" t="s">
        <v>1</v>
      </c>
      <c r="C5" s="16" t="s">
        <v>2</v>
      </c>
      <c r="D5" s="16"/>
      <c r="E5" s="16" t="s">
        <v>3</v>
      </c>
      <c r="F5" s="16"/>
      <c r="G5" s="17" t="s">
        <v>4</v>
      </c>
      <c r="H5" s="18"/>
      <c r="I5" s="16" t="s">
        <v>5</v>
      </c>
      <c r="J5" s="16"/>
      <c r="K5" s="16" t="s">
        <v>6</v>
      </c>
      <c r="L5" s="16"/>
      <c r="M5" s="16" t="s">
        <v>20</v>
      </c>
      <c r="N5" s="16"/>
      <c r="O5" s="16" t="s">
        <v>7</v>
      </c>
      <c r="P5" s="16"/>
      <c r="Q5" s="16" t="s">
        <v>8</v>
      </c>
      <c r="R5" s="16"/>
      <c r="S5" s="16"/>
      <c r="T5" s="16" t="s">
        <v>9</v>
      </c>
      <c r="U5" s="16"/>
      <c r="V5" s="16"/>
    </row>
    <row r="6" spans="1:22" s="3" customFormat="1" ht="14.25">
      <c r="A6" s="16"/>
      <c r="B6" s="16"/>
      <c r="C6" s="7">
        <v>2013</v>
      </c>
      <c r="D6" s="7">
        <v>2014</v>
      </c>
      <c r="E6" s="7">
        <v>2013</v>
      </c>
      <c r="F6" s="7">
        <v>2014</v>
      </c>
      <c r="G6" s="7">
        <v>2013</v>
      </c>
      <c r="H6" s="7">
        <v>2014</v>
      </c>
      <c r="I6" s="7">
        <v>2013</v>
      </c>
      <c r="J6" s="7">
        <v>2014</v>
      </c>
      <c r="K6" s="7">
        <v>2013</v>
      </c>
      <c r="L6" s="7">
        <v>2014</v>
      </c>
      <c r="M6" s="7">
        <v>2013</v>
      </c>
      <c r="N6" s="7">
        <v>2014</v>
      </c>
      <c r="O6" s="7">
        <v>2013</v>
      </c>
      <c r="P6" s="7">
        <v>2014</v>
      </c>
      <c r="Q6" s="7">
        <v>2013</v>
      </c>
      <c r="R6" s="7">
        <v>2014</v>
      </c>
      <c r="S6" s="7" t="s">
        <v>16</v>
      </c>
      <c r="T6" s="7">
        <v>2013</v>
      </c>
      <c r="U6" s="7">
        <v>2014</v>
      </c>
      <c r="V6" s="2" t="s">
        <v>16</v>
      </c>
    </row>
    <row r="7" spans="1:22" s="5" customFormat="1">
      <c r="A7" s="6">
        <v>1</v>
      </c>
      <c r="B7" s="4" t="s">
        <v>10</v>
      </c>
      <c r="C7" s="6">
        <v>1143</v>
      </c>
      <c r="D7" s="6">
        <v>1112</v>
      </c>
      <c r="E7" s="6">
        <v>310</v>
      </c>
      <c r="F7" s="6">
        <v>310</v>
      </c>
      <c r="G7" s="6"/>
      <c r="H7" s="6"/>
      <c r="I7" s="6"/>
      <c r="J7" s="6"/>
      <c r="K7" s="6"/>
      <c r="L7" s="6"/>
      <c r="M7" s="6"/>
      <c r="N7" s="6"/>
      <c r="O7" s="6"/>
      <c r="P7" s="6"/>
      <c r="Q7" s="6">
        <v>259</v>
      </c>
      <c r="R7" s="6">
        <v>281</v>
      </c>
      <c r="S7" s="6">
        <v>5</v>
      </c>
      <c r="T7" s="6"/>
      <c r="U7" s="6"/>
      <c r="V7" s="6"/>
    </row>
    <row r="8" spans="1:22" s="5" customFormat="1">
      <c r="A8" s="6">
        <v>2</v>
      </c>
      <c r="B8" s="4" t="s">
        <v>11</v>
      </c>
      <c r="C8" s="6">
        <v>2422</v>
      </c>
      <c r="D8" s="6">
        <v>2326</v>
      </c>
      <c r="E8" s="6">
        <v>800</v>
      </c>
      <c r="F8" s="6">
        <v>800</v>
      </c>
      <c r="G8" s="6">
        <v>7023</v>
      </c>
      <c r="H8" s="6">
        <v>5475</v>
      </c>
      <c r="I8" s="6">
        <v>760</v>
      </c>
      <c r="J8" s="6">
        <v>760</v>
      </c>
      <c r="K8" s="6"/>
      <c r="L8" s="6"/>
      <c r="M8" s="6"/>
      <c r="N8" s="6"/>
      <c r="O8" s="6"/>
      <c r="P8" s="6"/>
      <c r="Q8" s="6">
        <v>642</v>
      </c>
      <c r="R8" s="6">
        <v>487</v>
      </c>
      <c r="S8" s="6">
        <v>84</v>
      </c>
      <c r="T8" s="6">
        <v>4756</v>
      </c>
      <c r="U8" s="6">
        <v>4298</v>
      </c>
      <c r="V8" s="6">
        <v>97</v>
      </c>
    </row>
    <row r="9" spans="1:22" s="5" customFormat="1">
      <c r="A9" s="6">
        <v>3</v>
      </c>
      <c r="B9" s="4" t="s">
        <v>12</v>
      </c>
      <c r="C9" s="6">
        <v>349</v>
      </c>
      <c r="D9" s="6">
        <v>358</v>
      </c>
      <c r="E9" s="6">
        <v>137</v>
      </c>
      <c r="F9" s="6">
        <v>160</v>
      </c>
      <c r="G9" s="6"/>
      <c r="H9" s="6"/>
      <c r="I9" s="6"/>
      <c r="J9" s="6"/>
      <c r="K9" s="6">
        <v>521</v>
      </c>
      <c r="L9" s="6">
        <v>618</v>
      </c>
      <c r="M9" s="6">
        <v>246</v>
      </c>
      <c r="N9" s="6">
        <v>233</v>
      </c>
      <c r="O9" s="6">
        <v>160</v>
      </c>
      <c r="P9" s="6">
        <v>173</v>
      </c>
      <c r="Q9" s="6">
        <v>67</v>
      </c>
      <c r="R9" s="6">
        <v>5</v>
      </c>
      <c r="S9" s="6"/>
      <c r="T9" s="6"/>
      <c r="U9" s="6"/>
      <c r="V9" s="6"/>
    </row>
    <row r="10" spans="1:22" s="5" customFormat="1">
      <c r="A10" s="6">
        <v>4</v>
      </c>
      <c r="B10" s="4" t="s">
        <v>13</v>
      </c>
      <c r="C10" s="6">
        <v>60</v>
      </c>
      <c r="D10" s="6">
        <v>41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v>8</v>
      </c>
      <c r="R10" s="6">
        <v>10</v>
      </c>
      <c r="S10" s="6"/>
      <c r="T10" s="6"/>
      <c r="U10" s="6"/>
      <c r="V10" s="6"/>
    </row>
    <row r="11" spans="1:22" s="5" customFormat="1">
      <c r="A11" s="6"/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s="9" customFormat="1" ht="14.25">
      <c r="A12" s="7"/>
      <c r="B12" s="8" t="s">
        <v>14</v>
      </c>
      <c r="C12" s="7"/>
      <c r="D12" s="7">
        <f>SUM(D7:D10)</f>
        <v>3837</v>
      </c>
      <c r="E12" s="7"/>
      <c r="F12" s="7">
        <f t="shared" ref="F12" si="0">SUM(F7:F10)</f>
        <v>1270</v>
      </c>
      <c r="G12" s="7"/>
      <c r="H12" s="7">
        <f t="shared" ref="H12" si="1">SUM(H7:H10)</f>
        <v>5475</v>
      </c>
      <c r="I12" s="7"/>
      <c r="J12" s="7">
        <f t="shared" ref="J12" si="2">SUM(J7:J10)</f>
        <v>760</v>
      </c>
      <c r="K12" s="7"/>
      <c r="L12" s="7">
        <f t="shared" ref="L12" si="3">SUM(L7:L10)</f>
        <v>618</v>
      </c>
      <c r="M12" s="7"/>
      <c r="N12" s="7">
        <f t="shared" ref="N12" si="4">SUM(N7:N10)</f>
        <v>233</v>
      </c>
      <c r="O12" s="7"/>
      <c r="P12" s="7">
        <f t="shared" ref="P12" si="5">SUM(P7:P10)</f>
        <v>173</v>
      </c>
      <c r="Q12" s="7"/>
      <c r="R12" s="7">
        <f t="shared" ref="R12:V12" si="6">SUM(R7:R10)</f>
        <v>783</v>
      </c>
      <c r="S12" s="7"/>
      <c r="T12" s="7">
        <f t="shared" si="6"/>
        <v>4756</v>
      </c>
      <c r="U12" s="7"/>
      <c r="V12" s="7">
        <f t="shared" si="6"/>
        <v>97</v>
      </c>
    </row>
    <row r="13" spans="1:22" s="9" customFormat="1" ht="14.25">
      <c r="A13" s="7"/>
      <c r="B13" s="8" t="s">
        <v>15</v>
      </c>
      <c r="C13" s="7">
        <f>SUM(C7:C10)</f>
        <v>3974</v>
      </c>
      <c r="D13" s="7"/>
      <c r="E13" s="7">
        <f t="shared" ref="E13" si="7">SUM(E7:E10)</f>
        <v>1247</v>
      </c>
      <c r="F13" s="7"/>
      <c r="G13" s="7">
        <f t="shared" ref="G13" si="8">SUM(G7:G10)</f>
        <v>7023</v>
      </c>
      <c r="H13" s="7"/>
      <c r="I13" s="7">
        <f t="shared" ref="I13" si="9">SUM(I7:I10)</f>
        <v>760</v>
      </c>
      <c r="J13" s="7"/>
      <c r="K13" s="7">
        <f t="shared" ref="K13" si="10">SUM(K7:K10)</f>
        <v>521</v>
      </c>
      <c r="L13" s="7"/>
      <c r="M13" s="7">
        <f t="shared" ref="M13" si="11">SUM(M7:M10)</f>
        <v>246</v>
      </c>
      <c r="N13" s="7"/>
      <c r="O13" s="7">
        <f t="shared" ref="O13" si="12">SUM(O7:O10)</f>
        <v>160</v>
      </c>
      <c r="P13" s="7"/>
      <c r="Q13" s="7">
        <f t="shared" ref="Q13:S13" si="13">SUM(Q7:Q10)</f>
        <v>976</v>
      </c>
      <c r="R13" s="7"/>
      <c r="S13" s="7">
        <f t="shared" si="13"/>
        <v>89</v>
      </c>
      <c r="T13" s="7"/>
      <c r="U13" s="7">
        <f t="shared" ref="U13" si="14">SUM(U7:U10)</f>
        <v>4298</v>
      </c>
      <c r="V13" s="7"/>
    </row>
    <row r="14" spans="1:22" s="5" customFormat="1">
      <c r="A14" s="6"/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7" spans="1:18" s="19" customFormat="1" ht="18.75">
      <c r="A17" s="10"/>
      <c r="B17" s="19" t="s">
        <v>21</v>
      </c>
    </row>
    <row r="18" spans="1:18" s="19" customFormat="1" ht="18.75">
      <c r="A18" s="10"/>
      <c r="B18" s="19" t="s">
        <v>22</v>
      </c>
      <c r="R18" s="19" t="s">
        <v>23</v>
      </c>
    </row>
  </sheetData>
  <mergeCells count="14">
    <mergeCell ref="A1:V1"/>
    <mergeCell ref="A2:V2"/>
    <mergeCell ref="A3:V3"/>
    <mergeCell ref="A5:A6"/>
    <mergeCell ref="B5:B6"/>
    <mergeCell ref="Q5:S5"/>
    <mergeCell ref="T5:V5"/>
    <mergeCell ref="O5:P5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2014-09-05T10:49:23Z</cp:lastPrinted>
  <dcterms:created xsi:type="dcterms:W3CDTF">2014-09-04T13:27:15Z</dcterms:created>
  <dcterms:modified xsi:type="dcterms:W3CDTF">2014-09-05T10:49:28Z</dcterms:modified>
</cp:coreProperties>
</file>