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'09.12.2019_к'!$15:$18</definedName>
  </definedNames>
  <calcPr fullCalcOnLoad="1"/>
</workbook>
</file>

<file path=xl/sharedStrings.xml><?xml version="1.0" encoding="utf-8"?>
<sst xmlns="http://schemas.openxmlformats.org/spreadsheetml/2006/main" count="50" uniqueCount="27">
  <si>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</si>
  <si>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</si>
  <si>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</si>
  <si>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</si>
  <si>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</si>
  <si>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</si>
  <si>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</si>
  <si>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</si>
  <si>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2014 - 2025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</si>
  <si>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</si>
  <si>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</si>
  <si>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</si>
  <si>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</si>
  <si>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 xml:space="preserve">за счет средст, привлеченных из различных источников финансирования, с распределением по главным распорядителям средств бюджета района </t>
  </si>
  <si>
    <t>«Комплексное развитие сельских территорий Суровикинского муниципального района              Волгоградской области»</t>
  </si>
  <si>
    <t xml:space="preserve"> «Комплексное развитие сельских территорий Суровикинского муниципального района Волгоградской области»</t>
  </si>
  <si>
    <t>»</t>
  </si>
  <si>
    <t xml:space="preserve">«Приложение 4 </t>
  </si>
  <si>
    <t>к муниципальной программе Суровикинского муниципального района</t>
  </si>
  <si>
    <t>Итого по году реализации</t>
  </si>
  <si>
    <t xml:space="preserve">Итого по муниципальной программе </t>
  </si>
  <si>
    <t>отдел по сельскому хозяйству, отдел ЖКХ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</si>
  <si>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</si>
  <si>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Муниципальная программа Суровикинского муниципального района "Комплексное развитие сельских территорий Суровикинского муниципального района Волгоградской области"</t>
  </si>
  <si>
    <t>Отдел по 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хозяйству), отдел жилищно-коммунального хозяйства администрации Суровикинского муниципального района Волгоградской области (далее отдел ЖКХ)</t>
  </si>
  <si>
    <t>ПРИЛОЖЕНИЕ 2</t>
  </si>
  <si>
    <t>от 29 декабря 2020 г. № 968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</si>
</sst>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0" fontId="41" fillId="0" borderId="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7" fontId="41" fillId="0" borderId="10" xfId="0" applyNumberFormat="1" applyFont="1" applyFill="1" applyBorder="1" applyAlignment="1">
      <alignment horizontal="center" vertical="top"/>
    </xf>
    <xf numFmtId="177" fontId="41" fillId="0" borderId="10" xfId="0" applyNumberFormat="1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/>
    </xf>
    <xf numFmtId="177" fontId="2" fillId="33" borderId="10" xfId="0" applyNumberFormat="1" applyFont="1" applyFill="1" applyBorder="1" applyAlignment="1">
      <alignment horizontal="center" vertical="top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view="pageLayout" workbookViewId="0" topLeftCell="A1">
      <selection activeCell="F4" sqref="F4:H4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5">
      <c r="F1" s="31" t="s">
        <v>25</v>
      </c>
      <c r="G1" s="31"/>
      <c r="H1" s="31"/>
    </row>
    <row r="2" spans="6:8" ht="24.75" customHeight="1">
      <c r="F2" s="31" t="s">
        <v>9</v>
      </c>
      <c r="G2" s="31"/>
      <c r="H2" s="31"/>
    </row>
    <row r="3" spans="6:8" ht="15">
      <c r="F3" s="31" t="s">
        <v>10</v>
      </c>
      <c r="G3" s="31"/>
      <c r="H3" s="31"/>
    </row>
    <row r="4" spans="6:8" ht="15">
      <c r="F4" s="31" t="s">
        <v>26</v>
      </c>
      <c r="G4" s="31"/>
      <c r="H4" s="31"/>
    </row>
    <row r="5" spans="6:8" ht="15">
      <c r="F5" s="31"/>
      <c r="G5" s="31"/>
      <c r="H5" s="31"/>
    </row>
    <row r="6" spans="6:8" s="11" customFormat="1" ht="15">
      <c r="F6" s="31" t="s">
        <v>17</v>
      </c>
      <c r="G6" s="31"/>
      <c r="H6" s="31"/>
    </row>
    <row r="7" spans="6:8" s="11" customFormat="1" ht="30" customHeight="1">
      <c r="F7" s="31" t="s">
        <v>18</v>
      </c>
      <c r="G7" s="31"/>
      <c r="H7" s="31"/>
    </row>
    <row r="8" spans="6:8" s="11" customFormat="1" ht="42.75" customHeight="1">
      <c r="F8" s="31" t="s">
        <v>14</v>
      </c>
      <c r="G8" s="31"/>
      <c r="H8" s="31"/>
    </row>
    <row r="10" spans="1:8" ht="29.25" customHeight="1">
      <c r="A10" s="37" t="s">
        <v>22</v>
      </c>
      <c r="B10" s="37"/>
      <c r="C10" s="37"/>
      <c r="D10" s="37"/>
      <c r="E10" s="37"/>
      <c r="F10" s="37"/>
      <c r="G10" s="37"/>
      <c r="H10" s="37"/>
    </row>
    <row r="11" spans="1:8" ht="15" customHeight="1">
      <c r="A11" s="37" t="s">
        <v>15</v>
      </c>
      <c r="B11" s="37"/>
      <c r="C11" s="37"/>
      <c r="D11" s="37"/>
      <c r="E11" s="37"/>
      <c r="F11" s="37"/>
      <c r="G11" s="37"/>
      <c r="H11" s="37"/>
    </row>
    <row r="12" spans="1:8" ht="15" customHeight="1">
      <c r="A12" s="37" t="s">
        <v>13</v>
      </c>
      <c r="B12" s="37"/>
      <c r="C12" s="37"/>
      <c r="D12" s="37"/>
      <c r="E12" s="37"/>
      <c r="F12" s="37"/>
      <c r="G12" s="37"/>
      <c r="H12" s="37"/>
    </row>
    <row r="13" spans="1:8" ht="15">
      <c r="A13" s="37"/>
      <c r="B13" s="37"/>
      <c r="C13" s="37"/>
      <c r="D13" s="37"/>
      <c r="E13" s="37"/>
      <c r="F13" s="37"/>
      <c r="G13" s="37"/>
      <c r="H13" s="37"/>
    </row>
    <row r="14" ht="1.5" customHeight="1"/>
    <row r="15" spans="1:8" s="12" customFormat="1" ht="15">
      <c r="A15" s="32" t="s">
        <v>11</v>
      </c>
      <c r="B15" s="32" t="s">
        <v>5</v>
      </c>
      <c r="C15" s="32" t="s">
        <v>12</v>
      </c>
      <c r="D15" s="32" t="s">
        <v>6</v>
      </c>
      <c r="E15" s="32"/>
      <c r="F15" s="32"/>
      <c r="G15" s="32"/>
      <c r="H15" s="32"/>
    </row>
    <row r="16" spans="1:8" s="12" customFormat="1" ht="15">
      <c r="A16" s="32"/>
      <c r="B16" s="32"/>
      <c r="C16" s="32"/>
      <c r="D16" s="32" t="s">
        <v>0</v>
      </c>
      <c r="E16" s="32" t="s">
        <v>1</v>
      </c>
      <c r="F16" s="32"/>
      <c r="G16" s="32"/>
      <c r="H16" s="32"/>
    </row>
    <row r="17" spans="1:8" s="12" customFormat="1" ht="31.5" customHeight="1">
      <c r="A17" s="32"/>
      <c r="B17" s="32"/>
      <c r="C17" s="32"/>
      <c r="D17" s="32"/>
      <c r="E17" s="13" t="s">
        <v>3</v>
      </c>
      <c r="F17" s="13" t="s">
        <v>4</v>
      </c>
      <c r="G17" s="13" t="s">
        <v>2</v>
      </c>
      <c r="H17" s="13" t="s">
        <v>7</v>
      </c>
    </row>
    <row r="18" spans="1:8" s="12" customFormat="1" ht="15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</row>
    <row r="19" spans="1:8" s="21" customFormat="1" ht="180" customHeight="1">
      <c r="A19" s="25" t="s">
        <v>23</v>
      </c>
      <c r="B19" s="22"/>
      <c r="C19" s="26" t="s">
        <v>24</v>
      </c>
      <c r="D19" s="22"/>
      <c r="E19" s="22"/>
      <c r="F19" s="22"/>
      <c r="G19" s="22"/>
      <c r="H19" s="22"/>
    </row>
    <row r="20" spans="1:8" ht="30.75" customHeight="1">
      <c r="A20" s="23" t="s">
        <v>19</v>
      </c>
      <c r="B20" s="17">
        <v>2014</v>
      </c>
      <c r="C20" s="23" t="s">
        <v>21</v>
      </c>
      <c r="D20" s="19">
        <f aca="true" t="shared" si="0" ref="D20:D31">SUM(E20:H20)</f>
        <v>5687.202</v>
      </c>
      <c r="E20" s="18">
        <v>1813.752</v>
      </c>
      <c r="F20" s="18">
        <v>2183.619</v>
      </c>
      <c r="G20" s="18">
        <f>G34+G48+G62</f>
        <v>0</v>
      </c>
      <c r="H20" s="18">
        <v>1689.831</v>
      </c>
    </row>
    <row r="21" spans="1:8" ht="30">
      <c r="A21" s="27" t="s">
        <v>19</v>
      </c>
      <c r="B21" s="17">
        <v>2015</v>
      </c>
      <c r="C21" s="27" t="s">
        <v>21</v>
      </c>
      <c r="D21" s="19">
        <f t="shared" si="0"/>
        <v>7694.108</v>
      </c>
      <c r="E21" s="18">
        <v>2481.384</v>
      </c>
      <c r="F21" s="18">
        <v>2900.876</v>
      </c>
      <c r="G21" s="18">
        <f>G35+G49+G63</f>
        <v>0</v>
      </c>
      <c r="H21" s="18">
        <v>2311.848</v>
      </c>
    </row>
    <row r="22" spans="1:8" ht="30">
      <c r="A22" s="23" t="s">
        <v>19</v>
      </c>
      <c r="B22" s="17">
        <v>2016</v>
      </c>
      <c r="C22" s="23" t="s">
        <v>21</v>
      </c>
      <c r="D22" s="19">
        <f t="shared" si="0"/>
        <v>23359.194</v>
      </c>
      <c r="E22" s="18">
        <v>7104.322</v>
      </c>
      <c r="F22" s="18">
        <v>14401.194</v>
      </c>
      <c r="G22" s="18">
        <f>G36+G50+G64</f>
        <v>0</v>
      </c>
      <c r="H22" s="18">
        <v>1853.678</v>
      </c>
    </row>
    <row r="23" spans="1:8" ht="30">
      <c r="A23" s="23" t="s">
        <v>19</v>
      </c>
      <c r="B23" s="17">
        <v>2017</v>
      </c>
      <c r="C23" s="23" t="s">
        <v>21</v>
      </c>
      <c r="D23" s="19">
        <f t="shared" si="0"/>
        <v>27188.64</v>
      </c>
      <c r="E23" s="18">
        <v>13811.39</v>
      </c>
      <c r="F23" s="18">
        <v>9030.25</v>
      </c>
      <c r="G23" s="18">
        <f>G37+G51+G65</f>
        <v>0</v>
      </c>
      <c r="H23" s="18">
        <v>4347</v>
      </c>
    </row>
    <row r="24" spans="1:8" ht="30">
      <c r="A24" s="23" t="s">
        <v>19</v>
      </c>
      <c r="B24" s="17">
        <v>2018</v>
      </c>
      <c r="C24" s="23" t="s">
        <v>21</v>
      </c>
      <c r="D24" s="19">
        <f t="shared" si="0"/>
        <v>102446.137</v>
      </c>
      <c r="E24" s="18">
        <v>49609.53</v>
      </c>
      <c r="F24" s="18">
        <v>47221.016</v>
      </c>
      <c r="G24" s="18">
        <v>4015.6</v>
      </c>
      <c r="H24" s="18">
        <v>1599.991</v>
      </c>
    </row>
    <row r="25" spans="1:8" ht="30">
      <c r="A25" s="23" t="s">
        <v>19</v>
      </c>
      <c r="B25" s="17">
        <v>2019</v>
      </c>
      <c r="C25" s="23" t="s">
        <v>21</v>
      </c>
      <c r="D25" s="19">
        <f t="shared" si="0"/>
        <v>13307.544</v>
      </c>
      <c r="E25" s="18">
        <v>9188.223</v>
      </c>
      <c r="F25" s="18">
        <v>2270.257</v>
      </c>
      <c r="G25" s="18">
        <v>170</v>
      </c>
      <c r="H25" s="18">
        <v>1679.064</v>
      </c>
    </row>
    <row r="26" spans="1:8" ht="30">
      <c r="A26" s="23" t="s">
        <v>19</v>
      </c>
      <c r="B26" s="17">
        <v>2020</v>
      </c>
      <c r="C26" s="23" t="s">
        <v>21</v>
      </c>
      <c r="D26" s="19">
        <f t="shared" si="0"/>
        <v>66753.99599999998</v>
      </c>
      <c r="E26" s="18">
        <v>44374.323</v>
      </c>
      <c r="F26" s="18">
        <v>18994.251</v>
      </c>
      <c r="G26" s="18">
        <v>1370.753</v>
      </c>
      <c r="H26" s="18">
        <v>2014.669</v>
      </c>
    </row>
    <row r="27" spans="1:8" ht="30">
      <c r="A27" s="23" t="s">
        <v>19</v>
      </c>
      <c r="B27" s="17">
        <v>2021</v>
      </c>
      <c r="C27" s="23" t="s">
        <v>21</v>
      </c>
      <c r="D27" s="28">
        <f t="shared" si="0"/>
        <v>7196.16</v>
      </c>
      <c r="E27" s="29">
        <v>4110.894</v>
      </c>
      <c r="F27" s="30">
        <v>926.418</v>
      </c>
      <c r="G27" s="29">
        <v>1088.95</v>
      </c>
      <c r="H27" s="30">
        <v>1069.898</v>
      </c>
    </row>
    <row r="28" spans="1:8" ht="30">
      <c r="A28" s="23" t="s">
        <v>19</v>
      </c>
      <c r="B28" s="17">
        <v>2022</v>
      </c>
      <c r="C28" s="23" t="s">
        <v>21</v>
      </c>
      <c r="D28" s="19">
        <f t="shared" si="0"/>
        <v>7922.272000000001</v>
      </c>
      <c r="E28" s="18">
        <v>4981.729</v>
      </c>
      <c r="F28" s="18">
        <v>1018.153</v>
      </c>
      <c r="G28" s="18">
        <v>1088.95</v>
      </c>
      <c r="H28" s="18">
        <v>833.44</v>
      </c>
    </row>
    <row r="29" spans="1:8" ht="30">
      <c r="A29" s="23" t="s">
        <v>19</v>
      </c>
      <c r="B29" s="17">
        <v>2023</v>
      </c>
      <c r="C29" s="23" t="s">
        <v>21</v>
      </c>
      <c r="D29" s="19">
        <f t="shared" si="0"/>
        <v>67836.636</v>
      </c>
      <c r="E29" s="18">
        <v>61814.74</v>
      </c>
      <c r="F29" s="18">
        <v>4162.429</v>
      </c>
      <c r="G29" s="18">
        <v>1006.762</v>
      </c>
      <c r="H29" s="18">
        <v>852.705</v>
      </c>
    </row>
    <row r="30" spans="1:8" ht="30">
      <c r="A30" s="23" t="s">
        <v>19</v>
      </c>
      <c r="B30" s="17">
        <v>2024</v>
      </c>
      <c r="C30" s="23" t="s">
        <v>21</v>
      </c>
      <c r="D30" s="19">
        <f t="shared" si="0"/>
        <v>65438.776</v>
      </c>
      <c r="E30" s="18">
        <v>60136.84</v>
      </c>
      <c r="F30" s="18">
        <v>3658.459</v>
      </c>
      <c r="G30" s="18">
        <v>1006.762</v>
      </c>
      <c r="H30" s="18">
        <v>636.715</v>
      </c>
    </row>
    <row r="31" spans="1:8" ht="30">
      <c r="A31" s="23" t="s">
        <v>19</v>
      </c>
      <c r="B31" s="17">
        <v>2025</v>
      </c>
      <c r="C31" s="23" t="s">
        <v>21</v>
      </c>
      <c r="D31" s="19">
        <f t="shared" si="0"/>
        <v>68336.636</v>
      </c>
      <c r="E31" s="18">
        <v>62115.74</v>
      </c>
      <c r="F31" s="18">
        <v>4211.429</v>
      </c>
      <c r="G31" s="18">
        <v>1101.762</v>
      </c>
      <c r="H31" s="18">
        <v>907.705</v>
      </c>
    </row>
    <row r="32" spans="1:8" ht="30">
      <c r="A32" s="24" t="s">
        <v>20</v>
      </c>
      <c r="B32" s="17" t="s">
        <v>8</v>
      </c>
      <c r="C32" s="27" t="s">
        <v>21</v>
      </c>
      <c r="D32" s="19">
        <f>SUM(E32:H32)</f>
        <v>463167.301</v>
      </c>
      <c r="E32" s="19">
        <f>SUM(E20:E31)</f>
        <v>321542.86699999997</v>
      </c>
      <c r="F32" s="19">
        <f>SUM(F20:F31)</f>
        <v>110978.35100000002</v>
      </c>
      <c r="G32" s="19">
        <f>SUM(G20:G31)</f>
        <v>10849.539</v>
      </c>
      <c r="H32" s="19">
        <f>SUM(H20:H31)</f>
        <v>19796.544</v>
      </c>
    </row>
    <row r="33" spans="1:8" ht="15">
      <c r="A33" s="4"/>
      <c r="B33" s="4"/>
      <c r="C33" s="4"/>
      <c r="D33" s="5"/>
      <c r="E33" s="5"/>
      <c r="F33" s="5"/>
      <c r="G33" s="5"/>
      <c r="H33" s="5"/>
    </row>
    <row r="34" spans="1:8" ht="15">
      <c r="A34" s="33"/>
      <c r="B34" s="9"/>
      <c r="C34" s="34"/>
      <c r="D34" s="10"/>
      <c r="E34" s="10"/>
      <c r="F34" s="10"/>
      <c r="G34" s="10"/>
      <c r="H34" s="20" t="s">
        <v>16</v>
      </c>
    </row>
    <row r="35" spans="1:8" ht="15">
      <c r="A35" s="33"/>
      <c r="B35" s="9"/>
      <c r="C35" s="34"/>
      <c r="D35" s="10"/>
      <c r="E35" s="10"/>
      <c r="F35" s="10"/>
      <c r="G35" s="10"/>
      <c r="H35" s="10"/>
    </row>
    <row r="36" spans="1:8" ht="15">
      <c r="A36" s="33"/>
      <c r="B36" s="9"/>
      <c r="C36" s="34"/>
      <c r="D36" s="10"/>
      <c r="E36" s="10"/>
      <c r="F36" s="10"/>
      <c r="G36" s="10"/>
      <c r="H36" s="10"/>
    </row>
    <row r="37" spans="1:8" ht="15">
      <c r="A37" s="33"/>
      <c r="B37" s="9"/>
      <c r="C37" s="34"/>
      <c r="D37" s="10"/>
      <c r="E37" s="10"/>
      <c r="F37" s="10"/>
      <c r="G37" s="10"/>
      <c r="H37" s="10"/>
    </row>
    <row r="38" spans="1:8" ht="15">
      <c r="A38" s="33"/>
      <c r="B38" s="9"/>
      <c r="C38" s="34"/>
      <c r="D38" s="10"/>
      <c r="E38" s="10"/>
      <c r="F38" s="10"/>
      <c r="G38" s="10"/>
      <c r="H38" s="10"/>
    </row>
    <row r="39" spans="1:8" ht="15">
      <c r="A39" s="33"/>
      <c r="B39" s="9"/>
      <c r="C39" s="34"/>
      <c r="D39" s="10"/>
      <c r="E39" s="10"/>
      <c r="F39" s="10"/>
      <c r="G39" s="10"/>
      <c r="H39" s="10"/>
    </row>
    <row r="40" spans="1:8" ht="15">
      <c r="A40" s="33"/>
      <c r="B40" s="9"/>
      <c r="C40" s="34"/>
      <c r="D40" s="10"/>
      <c r="E40" s="10"/>
      <c r="F40" s="10"/>
      <c r="G40" s="10"/>
      <c r="H40" s="10"/>
    </row>
    <row r="41" spans="1:8" ht="15">
      <c r="A41" s="33"/>
      <c r="B41" s="9"/>
      <c r="C41" s="34"/>
      <c r="D41" s="10"/>
      <c r="E41" s="10"/>
      <c r="F41" s="10"/>
      <c r="G41" s="10"/>
      <c r="H41" s="10"/>
    </row>
    <row r="42" spans="1:8" ht="15">
      <c r="A42" s="33"/>
      <c r="B42" s="9"/>
      <c r="C42" s="34"/>
      <c r="D42" s="10"/>
      <c r="E42" s="10"/>
      <c r="F42" s="10"/>
      <c r="G42" s="10"/>
      <c r="H42" s="10"/>
    </row>
    <row r="43" spans="1:8" ht="15">
      <c r="A43" s="33"/>
      <c r="B43" s="9"/>
      <c r="C43" s="34"/>
      <c r="D43" s="10"/>
      <c r="E43" s="10"/>
      <c r="F43" s="10"/>
      <c r="G43" s="10"/>
      <c r="H43" s="10"/>
    </row>
    <row r="44" spans="1:8" ht="15">
      <c r="A44" s="33"/>
      <c r="B44" s="9"/>
      <c r="C44" s="34"/>
      <c r="D44" s="10"/>
      <c r="E44" s="10"/>
      <c r="F44" s="10"/>
      <c r="G44" s="10"/>
      <c r="H44" s="10"/>
    </row>
    <row r="45" spans="1:8" ht="15">
      <c r="A45" s="33"/>
      <c r="B45" s="9"/>
      <c r="C45" s="34"/>
      <c r="D45" s="10"/>
      <c r="E45" s="10"/>
      <c r="F45" s="10"/>
      <c r="G45" s="10"/>
      <c r="H45" s="10"/>
    </row>
    <row r="46" spans="1:8" s="4" customFormat="1" ht="15">
      <c r="A46" s="33"/>
      <c r="B46" s="9"/>
      <c r="C46" s="34"/>
      <c r="D46" s="10"/>
      <c r="E46" s="10"/>
      <c r="F46" s="10"/>
      <c r="G46" s="10"/>
      <c r="H46" s="10"/>
    </row>
    <row r="47" spans="1:8" s="4" customFormat="1" ht="15">
      <c r="A47" s="15"/>
      <c r="B47" s="9"/>
      <c r="C47" s="14"/>
      <c r="D47" s="10"/>
      <c r="E47" s="10"/>
      <c r="F47" s="10"/>
      <c r="G47" s="10"/>
      <c r="H47" s="10"/>
    </row>
    <row r="48" spans="1:8" s="4" customFormat="1" ht="15">
      <c r="A48" s="33"/>
      <c r="B48" s="9"/>
      <c r="C48" s="38"/>
      <c r="D48" s="10"/>
      <c r="E48" s="10"/>
      <c r="F48" s="10"/>
      <c r="G48" s="10"/>
      <c r="H48" s="10"/>
    </row>
    <row r="49" spans="1:8" s="4" customFormat="1" ht="15">
      <c r="A49" s="33"/>
      <c r="B49" s="9"/>
      <c r="C49" s="38"/>
      <c r="D49" s="10"/>
      <c r="E49" s="10"/>
      <c r="F49" s="10"/>
      <c r="G49" s="10"/>
      <c r="H49" s="10"/>
    </row>
    <row r="50" spans="1:8" s="4" customFormat="1" ht="15">
      <c r="A50" s="33"/>
      <c r="B50" s="9"/>
      <c r="C50" s="38"/>
      <c r="D50" s="10"/>
      <c r="E50" s="10"/>
      <c r="F50" s="10"/>
      <c r="G50" s="10"/>
      <c r="H50" s="10"/>
    </row>
    <row r="51" spans="1:8" s="4" customFormat="1" ht="15">
      <c r="A51" s="33"/>
      <c r="B51" s="9"/>
      <c r="C51" s="38"/>
      <c r="D51" s="10"/>
      <c r="E51" s="1"/>
      <c r="F51" s="1"/>
      <c r="G51" s="1"/>
      <c r="H51" s="1"/>
    </row>
    <row r="52" spans="1:8" s="4" customFormat="1" ht="15">
      <c r="A52" s="33"/>
      <c r="B52" s="9"/>
      <c r="C52" s="38"/>
      <c r="D52" s="10"/>
      <c r="E52" s="1"/>
      <c r="F52" s="1"/>
      <c r="G52" s="1"/>
      <c r="H52" s="1"/>
    </row>
    <row r="53" spans="1:8" s="4" customFormat="1" ht="15">
      <c r="A53" s="33"/>
      <c r="B53" s="9"/>
      <c r="C53" s="38"/>
      <c r="D53" s="10"/>
      <c r="E53" s="1"/>
      <c r="F53" s="1"/>
      <c r="G53" s="1"/>
      <c r="H53" s="1"/>
    </row>
    <row r="54" spans="1:8" s="4" customFormat="1" ht="15">
      <c r="A54" s="33"/>
      <c r="B54" s="9"/>
      <c r="C54" s="38"/>
      <c r="D54" s="10"/>
      <c r="E54" s="1"/>
      <c r="F54" s="1"/>
      <c r="G54" s="1"/>
      <c r="H54" s="1"/>
    </row>
    <row r="55" spans="1:8" s="4" customFormat="1" ht="15">
      <c r="A55" s="33"/>
      <c r="B55" s="9"/>
      <c r="C55" s="38"/>
      <c r="D55" s="10"/>
      <c r="E55" s="1"/>
      <c r="F55" s="1"/>
      <c r="G55" s="1"/>
      <c r="H55" s="1"/>
    </row>
    <row r="56" spans="1:8" s="4" customFormat="1" ht="15">
      <c r="A56" s="33"/>
      <c r="B56" s="9"/>
      <c r="C56" s="38"/>
      <c r="D56" s="10"/>
      <c r="E56" s="1"/>
      <c r="F56" s="1"/>
      <c r="G56" s="1"/>
      <c r="H56" s="1"/>
    </row>
    <row r="57" spans="1:8" s="4" customFormat="1" ht="15">
      <c r="A57" s="33"/>
      <c r="B57" s="9"/>
      <c r="C57" s="38"/>
      <c r="D57" s="10"/>
      <c r="E57" s="1"/>
      <c r="F57" s="1"/>
      <c r="G57" s="1"/>
      <c r="H57" s="1"/>
    </row>
    <row r="58" spans="1:8" s="4" customFormat="1" ht="15">
      <c r="A58" s="33"/>
      <c r="B58" s="9"/>
      <c r="C58" s="38"/>
      <c r="D58" s="10"/>
      <c r="E58" s="1"/>
      <c r="F58" s="1"/>
      <c r="G58" s="1"/>
      <c r="H58" s="1"/>
    </row>
    <row r="59" spans="1:8" s="4" customFormat="1" ht="15">
      <c r="A59" s="33"/>
      <c r="B59" s="9"/>
      <c r="C59" s="38"/>
      <c r="D59" s="10"/>
      <c r="E59" s="1"/>
      <c r="F59" s="1"/>
      <c r="G59" s="1"/>
      <c r="H59" s="1"/>
    </row>
    <row r="60" spans="1:8" s="16" customFormat="1" ht="15">
      <c r="A60" s="33"/>
      <c r="B60" s="9"/>
      <c r="C60" s="38"/>
      <c r="D60" s="10"/>
      <c r="E60" s="10"/>
      <c r="F60" s="10"/>
      <c r="G60" s="10"/>
      <c r="H60" s="10"/>
    </row>
    <row r="61" spans="1:8" s="16" customFormat="1" ht="15">
      <c r="A61" s="15"/>
      <c r="B61" s="9"/>
      <c r="C61" s="14"/>
      <c r="D61" s="10"/>
      <c r="E61" s="10"/>
      <c r="F61" s="10"/>
      <c r="G61" s="10"/>
      <c r="H61" s="10"/>
    </row>
    <row r="62" spans="1:8" s="4" customFormat="1" ht="15">
      <c r="A62" s="33"/>
      <c r="B62" s="9"/>
      <c r="C62" s="34"/>
      <c r="D62" s="10"/>
      <c r="E62" s="10"/>
      <c r="F62" s="10"/>
      <c r="G62" s="10"/>
      <c r="H62" s="10"/>
    </row>
    <row r="63" spans="1:8" s="4" customFormat="1" ht="15">
      <c r="A63" s="33"/>
      <c r="B63" s="9"/>
      <c r="C63" s="34"/>
      <c r="D63" s="10"/>
      <c r="E63" s="10"/>
      <c r="F63" s="10"/>
      <c r="G63" s="10"/>
      <c r="H63" s="10"/>
    </row>
    <row r="64" spans="1:8" s="4" customFormat="1" ht="15">
      <c r="A64" s="33"/>
      <c r="B64" s="9"/>
      <c r="C64" s="34"/>
      <c r="D64" s="10"/>
      <c r="E64" s="3"/>
      <c r="F64" s="3"/>
      <c r="G64" s="3"/>
      <c r="H64" s="3"/>
    </row>
    <row r="65" spans="1:8" ht="15">
      <c r="A65" s="33"/>
      <c r="B65" s="9"/>
      <c r="C65" s="34"/>
      <c r="D65" s="10"/>
      <c r="E65" s="3"/>
      <c r="F65" s="3"/>
      <c r="G65" s="3"/>
      <c r="H65" s="3"/>
    </row>
    <row r="66" spans="1:8" ht="15">
      <c r="A66" s="33"/>
      <c r="B66" s="9"/>
      <c r="C66" s="34"/>
      <c r="D66" s="10"/>
      <c r="E66" s="3"/>
      <c r="F66" s="3"/>
      <c r="G66" s="3"/>
      <c r="H66" s="3"/>
    </row>
    <row r="67" spans="1:8" ht="15">
      <c r="A67" s="33"/>
      <c r="B67" s="9"/>
      <c r="C67" s="34"/>
      <c r="D67" s="10"/>
      <c r="E67" s="10"/>
      <c r="F67" s="10"/>
      <c r="G67" s="10"/>
      <c r="H67" s="10"/>
    </row>
    <row r="68" spans="1:8" ht="15">
      <c r="A68" s="33"/>
      <c r="B68" s="9"/>
      <c r="C68" s="34"/>
      <c r="D68" s="10"/>
      <c r="E68" s="10"/>
      <c r="F68" s="10"/>
      <c r="G68" s="10"/>
      <c r="H68" s="10"/>
    </row>
    <row r="69" spans="1:8" ht="15">
      <c r="A69" s="33"/>
      <c r="B69" s="9"/>
      <c r="C69" s="34"/>
      <c r="D69" s="10"/>
      <c r="E69" s="10"/>
      <c r="F69" s="10"/>
      <c r="G69" s="10"/>
      <c r="H69" s="10"/>
    </row>
    <row r="70" spans="1:8" ht="15">
      <c r="A70" s="33"/>
      <c r="B70" s="9"/>
      <c r="C70" s="34"/>
      <c r="D70" s="10"/>
      <c r="E70" s="10"/>
      <c r="F70" s="10"/>
      <c r="G70" s="10"/>
      <c r="H70" s="10"/>
    </row>
    <row r="71" spans="1:8" ht="15">
      <c r="A71" s="33"/>
      <c r="B71" s="9"/>
      <c r="C71" s="34"/>
      <c r="D71" s="10"/>
      <c r="E71" s="10"/>
      <c r="F71" s="10"/>
      <c r="G71" s="10"/>
      <c r="H71" s="10"/>
    </row>
    <row r="72" spans="1:8" ht="15">
      <c r="A72" s="33"/>
      <c r="B72" s="9"/>
      <c r="C72" s="34"/>
      <c r="D72" s="10"/>
      <c r="E72" s="10"/>
      <c r="F72" s="10"/>
      <c r="G72" s="10"/>
      <c r="H72" s="10"/>
    </row>
    <row r="73" spans="1:8" ht="15">
      <c r="A73" s="33"/>
      <c r="B73" s="9"/>
      <c r="C73" s="34"/>
      <c r="D73" s="10"/>
      <c r="E73" s="10"/>
      <c r="F73" s="10"/>
      <c r="G73" s="10"/>
      <c r="H73" s="10"/>
    </row>
    <row r="74" spans="1:8" ht="15">
      <c r="A74" s="33"/>
      <c r="B74" s="9"/>
      <c r="C74" s="34"/>
      <c r="D74" s="10"/>
      <c r="E74" s="10"/>
      <c r="F74" s="10"/>
      <c r="G74" s="10"/>
      <c r="H74" s="10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5"/>
      <c r="E76" s="4"/>
      <c r="F76" s="4"/>
      <c r="G76" s="4"/>
      <c r="H76" s="4"/>
    </row>
    <row r="77" ht="15">
      <c r="D77" s="6"/>
    </row>
    <row r="78" spans="1:8" s="7" customFormat="1" ht="15.75">
      <c r="A78" s="35"/>
      <c r="B78" s="35"/>
      <c r="C78" s="35"/>
      <c r="D78" s="35"/>
      <c r="E78" s="35"/>
      <c r="G78" s="36"/>
      <c r="H78" s="36"/>
    </row>
    <row r="80" ht="15">
      <c r="D80" s="6"/>
    </row>
    <row r="82" spans="5:8" ht="15" customHeight="1">
      <c r="E82" s="31"/>
      <c r="F82" s="31"/>
      <c r="G82" s="31"/>
      <c r="H82" s="31"/>
    </row>
    <row r="83" spans="5:8" ht="15" customHeight="1">
      <c r="E83" s="31"/>
      <c r="F83" s="31"/>
      <c r="G83" s="31"/>
      <c r="H83" s="31"/>
    </row>
    <row r="85" ht="15">
      <c r="H85" s="8"/>
    </row>
  </sheetData>
  <sheetProtection/>
  <mergeCells count="28">
    <mergeCell ref="F1:H1"/>
    <mergeCell ref="F2:H2"/>
    <mergeCell ref="F3:H3"/>
    <mergeCell ref="F4:H4"/>
    <mergeCell ref="F5:H5"/>
    <mergeCell ref="D16:D17"/>
    <mergeCell ref="E16:H16"/>
    <mergeCell ref="F6:H6"/>
    <mergeCell ref="F7:H7"/>
    <mergeCell ref="F8:H8"/>
    <mergeCell ref="A10:H10"/>
    <mergeCell ref="A11:H11"/>
    <mergeCell ref="A34:A46"/>
    <mergeCell ref="C34:C46"/>
    <mergeCell ref="A48:A60"/>
    <mergeCell ref="C48:C60"/>
    <mergeCell ref="A12:H12"/>
    <mergeCell ref="A13:H13"/>
    <mergeCell ref="A15:A17"/>
    <mergeCell ref="B15:B17"/>
    <mergeCell ref="E82:H82"/>
    <mergeCell ref="E83:H83"/>
    <mergeCell ref="C15:C17"/>
    <mergeCell ref="D15:H15"/>
    <mergeCell ref="A62:A74"/>
    <mergeCell ref="C62:C74"/>
    <mergeCell ref="A78:E78"/>
    <mergeCell ref="G78:H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SpecOO</cp:lastModifiedBy>
  <cp:lastPrinted>2020-12-28T13:51:23Z</cp:lastPrinted>
  <dcterms:created xsi:type="dcterms:W3CDTF">2014-02-26T11:57:35Z</dcterms:created>
  <dcterms:modified xsi:type="dcterms:W3CDTF">2020-12-29T06:41:25Z</dcterms:modified>
  <cp:category/>
  <cp:version/>
  <cp:contentType/>
  <cp:contentStatus/>
</cp:coreProperties>
</file>