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Лист1" sheetId="1" r:id="rId1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<sst xmlns="http://schemas.openxmlformats.org/spreadsheetml/2006/main" count="150" uniqueCount="150">
  <si>
    <t>000000478</t>
  </si>
  <si>
    <t>ОТЧЕТ О СЕЛЬСКОХОЗЯЙСТВЕННОЙ ТЕХНИКЕ И ЭНЕРГЕТИКЕ
за 2021 год</t>
  </si>
  <si>
    <t>КОДЫ</t>
  </si>
  <si>
    <t>Форма № 17-АПК</t>
  </si>
  <si>
    <t>Дата (число, месяц, год)</t>
  </si>
  <si>
    <t>31</t>
  </si>
  <si>
    <t>12</t>
  </si>
  <si>
    <t>2021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</si>
  <si>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</si>
  <si>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</si>
  <si>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</si>
  <si>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</si>
  <si>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</si>
  <si>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 2</t>
  </si>
  <si>
    <t>Организационно-правовая форма</t>
  </si>
  <si>
    <t> по ОКОПФ/ 
ОКФС</t>
  </si>
  <si>
    <t>Единица измерения по ОКЕИ: </t>
  </si>
  <si>
    <t>кВт - 214; тыс.кВт - 215; шт - 796; л.с - 251; тыс.кВт·ч - 246; м3 - 113.</t>
  </si>
  <si>
    <t>Наименование показателя</t>
  </si>
  <si>
    <t>Коды</t>
  </si>
  <si>
    <t>На начало года</t>
  </si>
  <si>
    <t>Поступило</t>
  </si>
  <si>
    <t>Выбыло</t>
  </si>
  <si>
    <t>На конец года</t>
  </si>
  <si>
    <t>всего</t>
  </si>
  <si>
    <t>в том числе:
по лизингу</t>
  </si>
  <si>
    <t>в том числе:
новое</t>
  </si>
  <si>
    <t>из графы 6 -
по лизингу</t>
  </si>
  <si>
    <t>в том числе:
списано</t>
  </si>
  <si>
    <t>из графы 10 -
арендованные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</si>
  <si>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</si>
  <si>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</si>
  <si>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</si>
  <si>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</si>
  <si>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</si>
  <si>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</si>
  <si>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</si>
  <si>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</si>
  <si>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</si>
  <si>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</si>
  <si>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</si>
  <si>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Тракторы сельскохозяйственные всех марок (стр.171110+ 171120)</t>
  </si>
  <si>
    <t>171100</t>
  </si>
  <si>
    <t>в том числе: 
тракторы колесные</t>
  </si>
  <si>
    <t>171110</t>
  </si>
  <si>
    <t>тракторы гусеничные</t>
  </si>
  <si>
    <t>171120</t>
  </si>
  <si>
    <t>СПРАВОЧНО: из строки 171100 - тракторы, на которых смонтированы машины (землеройные, мелиоративные)</t>
  </si>
  <si>
    <t>171101</t>
  </si>
  <si>
    <t>Машины и оборудование сельскохозяйственные для обработки почвы 
(стр.171210+ 171220+ 171230+ 171240+ 171250)</t>
  </si>
  <si>
    <t>171200</t>
  </si>
  <si>
    <t>в том числе: 
плуги</t>
  </si>
  <si>
    <t>171210</t>
  </si>
  <si>
    <t>бороны, культиваторы, машины для прополки и пропалыватели</t>
  </si>
  <si>
    <t>171220</t>
  </si>
  <si>
    <t>сеялки (посевные комплексы), сажалки 
и рассадопосадочные машины</t>
  </si>
  <si>
    <t>171230</t>
  </si>
  <si>
    <t>разбрасыватели органических и минеральных удобрений</t>
  </si>
  <si>
    <t>171240</t>
  </si>
  <si>
    <t>машины сельскохозяйственные для обработки почвы прочие</t>
  </si>
  <si>
    <t>171250</t>
  </si>
  <si>
    <t>Машины для уборки урожая
(стр.171310+ 171320+ 171330+ 171340+ 171350+ 171360+ 171370+ 171380+ 171390)</t>
  </si>
  <si>
    <t>171300</t>
  </si>
  <si>
    <t>в том числе: 
машины сеноуборочные, прессы для соломы или сена, включая пресс-подборщики</t>
  </si>
  <si>
    <t>171310</t>
  </si>
  <si>
    <t>из них: 
комбайны кормоуборочные</t>
  </si>
  <si>
    <t>171311</t>
  </si>
  <si>
    <t>машины для уборки и первичной обработки картофеля</t>
  </si>
  <si>
    <t>171320</t>
  </si>
  <si>
    <t>машины для уборки и первичной обработки свеклы и других корнеплодов</t>
  </si>
  <si>
    <t>171330</t>
  </si>
  <si>
    <t>машины для уборки зерновых, масличных, бобовых и крупяных культур</t>
  </si>
  <si>
    <t>171340</t>
  </si>
  <si>
    <t>из них: 
комбайны зерноуборочные</t>
  </si>
  <si>
    <t>171341</t>
  </si>
  <si>
    <t>жатки (рядковые и валковые)</t>
  </si>
  <si>
    <t>171342</t>
  </si>
  <si>
    <t>машины для уборки и первичной обработки кукурузы</t>
  </si>
  <si>
    <t>171350</t>
  </si>
  <si>
    <t>машины для уборки и первичной обработки овощей и бахчевых культур</t>
  </si>
  <si>
    <t>171360</t>
  </si>
  <si>
    <t>машины для уборки и первичной обработки плодов и ягод в садах и виноградниках</t>
  </si>
  <si>
    <t>171370</t>
  </si>
  <si>
    <t>машины для уборки и первичной обработки льна</t>
  </si>
  <si>
    <t>171380</t>
  </si>
  <si>
    <t>машины для уборки урожая и обмолота прочие, не включенные в другие группировки</t>
  </si>
  <si>
    <t>171390</t>
  </si>
  <si>
    <t>Машины и оборудование сельскохозяйственные прочие
(стр.171410+ 171420+ 171430+ 171440+ 171450)</t>
  </si>
  <si>
    <t>171400</t>
  </si>
  <si>
    <t>в том числе: 
установки и аппараты доильные</t>
  </si>
  <si>
    <t>171410</t>
  </si>
  <si>
    <t>оборудование для приготовления кормов 
для животных</t>
  </si>
  <si>
    <t>171420</t>
  </si>
  <si>
    <t>из них: 
раздатчики кормов</t>
  </si>
  <si>
    <t>171421</t>
  </si>
  <si>
    <t>инкубаторы и брудеры для птицеводства</t>
  </si>
  <si>
    <t>171430</t>
  </si>
  <si>
    <t>машины и оборудование для содержания птицы</t>
  </si>
  <si>
    <t>171440</t>
  </si>
  <si>
    <t>оборудование для сельского хозяйства, садоводства, птицеводства или пчеловодства, 
не включенное в другие группировки</t>
  </si>
  <si>
    <t>171450</t>
  </si>
  <si>
    <t>Прицепы и полуприцепы самозагружающиеся 
или саморазгружающиеся для сельского хозяйства</t>
  </si>
  <si>
    <t>171500</t>
  </si>
  <si>
    <t>Тракторные прицепы</t>
  </si>
  <si>
    <t>171600</t>
  </si>
  <si>
    <t>Транспортеры (для уборки навоза)</t>
  </si>
  <si>
    <t>171700</t>
  </si>
  <si>
    <t>Автомобили грузовые</t>
  </si>
  <si>
    <t>171800</t>
  </si>
  <si>
    <t>Дождевальные и поливальные машины и установки</t>
  </si>
  <si>
    <t>171900</t>
  </si>
  <si>
    <t>Форма № 17-АПК с. 2</t>
  </si>
  <si>
    <t>СПРАВОЧНО: Показатели по выработанной электроэнергии</t>
  </si>
  <si>
    <t>Единица измерения</t>
  </si>
  <si>
    <t>За отчетный год</t>
  </si>
  <si>
    <t>За предыдущий год</t>
  </si>
  <si>
    <t>Всего энергетических мощностей</t>
  </si>
  <si>
    <t>172110</t>
  </si>
  <si>
    <t>л.с.</t>
  </si>
  <si>
    <t>-</t>
  </si>
  <si>
    <t>Выработано электроэнергии своими электростанциями</t>
  </si>
  <si>
    <t>172120</t>
  </si>
  <si>
    <t>тыс. кВт.ч</t>
  </si>
  <si>
    <t>Получено электроэнергии со стороны</t>
  </si>
  <si>
    <t>172130</t>
  </si>
  <si>
    <t>Отпущено электроэнергии (потреблено)</t>
  </si>
  <si>
    <t>172140</t>
  </si>
  <si>
    <t>в том числе: 
на производственные нужды</t>
  </si>
  <si>
    <t>172141</t>
  </si>
  <si>
    <t>из них: 
на доработку, очистку и сушку</t>
  </si>
  <si>
    <t>172141.1</t>
  </si>
  <si>
    <t>для тепличных комплексов</t>
  </si>
  <si>
    <t>172141.2</t>
  </si>
  <si>
    <t>Объем потребляемого газа - всего</t>
  </si>
  <si>
    <t>172150</t>
  </si>
  <si>
    <t>кубический метр</t>
  </si>
  <si>
    <t>172151</t>
  </si>
  <si>
    <t>172151.1</t>
  </si>
  <si>
    <t>172151.2</t>
  </si>
  <si>
    <t>Объем потребляемых нефтепродуктов всех видов - всего</t>
  </si>
  <si>
    <t>172160</t>
  </si>
  <si>
    <t>тонн</t>
  </si>
  <si>
    <t>172161</t>
  </si>
  <si>
    <t>172161.1</t>
  </si>
  <si>
    <t>172161.2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</si>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</sst>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11">
    <font>
      <name val="Arial"/>
      <sz val="8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11"/>
      <u val="none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false"/>
      <i val="false"/>
      <strike val="false"/>
      <sz val="9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Times New Roman"/>
      <charset val="0"/>
      <family val="0"/>
      <b val="false"/>
      <i val="true"/>
      <strike val="false"/>
      <sz val="10"/>
      <u val="none"/>
    </font>
    <font>
      <name val="Arial"/>
      <charset val="0"/>
      <family val="2"/>
      <b val="false"/>
      <i val="false"/>
      <strike val="false"/>
      <sz val="8"/>
      <u val="none"/>
    </font>
    <font>
      <name val="Times New Roman"/>
      <charset val="0"/>
      <family val="0"/>
      <b val="false"/>
      <i val="false"/>
      <strike val="false"/>
      <color rgb="000000"/>
      <sz val="10"/>
      <u val="none"/>
    </font>
    <font>
      <name val="Times New Roman"/>
      <charset val="0"/>
      <family val="0"/>
      <b val="false"/>
      <i val="false"/>
      <strike val="false"/>
      <color rgb="000000"/>
      <sz val="9"/>
      <u val="none"/>
    </font>
  </fonts>
  <fills count="8">
    <fill>
      <patternFill patternType="none"/>
    </fill>
    <fill>
      <patternFill patternType="gray125"/>
    </fill>
    <fill>
      <patternFill patternType="solid">
        <fgColor rgb="C0DBBF"/>
        <bgColor auto="true"/>
      </patternFill>
    </fill>
    <fill>
      <patternFill patternType="solid">
        <fgColor rgb="C0DBC0"/>
        <bgColor auto="true"/>
      </patternFill>
    </fill>
    <fill>
      <patternFill patternType="solid">
        <fgColor rgb="FFFEBF"/>
        <bgColor auto="true"/>
      </patternFill>
    </fill>
    <fill>
      <patternFill patternType="solid">
        <fgColor rgb="A6C9F0"/>
        <bgColor auto="true"/>
      </patternFill>
    </fill>
    <fill>
      <patternFill patternType="solid">
        <fgColor rgb="C0DBC1"/>
        <bgColor auto="true"/>
      </patternFill>
    </fill>
    <fill>
      <patternFill patternType="solid">
        <fgColor rgb="FFFFFF"/>
        <bgColor auto="true"/>
      </patternFill>
    </fill>
  </fills>
  <borders count="25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/>
      <right/>
      <top/>
      <bottom style="none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/>
      <diagonal/>
    </border>
    <border>
      <left style="medium">
        <color rgb="000000"/>
      </left>
      <right/>
      <top style="thin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/>
      <right style="medium">
        <color rgb="000000"/>
      </right>
      <top style="thin">
        <color rgb="000000"/>
      </top>
      <bottom style="thin">
        <color rgb="000000"/>
      </bottom>
      <diagonal/>
    </border>
    <border>
      <left/>
      <right/>
      <top/>
      <bottom style="thin">
        <color rgb="000000"/>
      </bottom>
      <diagonal/>
    </border>
    <border>
      <left style="medium">
        <color rgb="000000"/>
      </left>
      <right style="medium">
        <color rgb="000000"/>
      </right>
      <top/>
      <bottom/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/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/>
      <right style="thin">
        <color rgb="000000"/>
      </right>
      <top/>
      <bottom style="thin">
        <color rgb="000000"/>
      </bottom>
      <diagonal/>
    </border>
    <border>
      <left/>
      <right style="thin">
        <color rgb="000000"/>
      </right>
      <top style="thin">
        <color rgb="000000"/>
      </top>
      <bottom/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none">
        <color rgb="000000"/>
      </left>
      <right/>
      <top style="none">
        <color rgb="000000"/>
      </top>
      <bottom/>
      <diagonal/>
    </border>
    <border>
      <left/>
      <right style="thin">
        <color rgb="000000"/>
      </right>
      <top style="thin">
        <color rgb="000000"/>
      </top>
      <bottom style="thin">
        <color rgb="000000"/>
      </bottom>
      <diagonal/>
    </border>
  </borders>
  <cellStyleXfs count="1">
    <xf numFmtId="0" fontId="0" fillId="0" borderId="0"/>
  </cellStyleXfs>
  <cellXfs count="99">
    <xf/>
    <xf fontId="1" applyFont="true" applyAlignment="true">
      <alignment horizontal="left"/>
    </xf>
    <xf fontId="1" borderId="1" applyFont="true" applyBorder="true" applyAlignment="true">
      <alignment horizontal="left"/>
    </xf>
    <xf fontId="2" applyFont="true" applyAlignment="true">
      <alignment horizontal="left" vertical="bottom"/>
    </xf>
    <xf fontId="3" applyFont="true" applyAlignment="true">
      <alignment horizontal="center" vertical="bottom" wrapText="1"/>
    </xf>
    <xf fontId="4" applyFont="true" applyAlignment="true">
      <alignment horizontal="left" vertical="bottom"/>
    </xf>
    <xf fontId="4" applyFont="true" applyAlignment="true">
      <alignment horizontal="left" vertical="center"/>
    </xf>
    <xf fontId="4" borderId="2" applyFont="true" applyBorder="true" applyAlignment="true">
      <alignment horizontal="center" vertical="center"/>
    </xf>
    <xf fontId="2" borderId="3" applyFont="true" applyBorder="true" applyAlignment="true">
      <alignment horizontal="right" vertical="center"/>
    </xf>
    <xf fontId="4" borderId="4" applyFont="true" applyBorder="true" applyAlignment="true">
      <alignment horizontal="left" vertical="center"/>
    </xf>
    <xf fontId="4" borderId="3" applyFont="true" applyBorder="true" applyAlignment="true">
      <alignment horizontal="right" vertical="bottom"/>
    </xf>
    <xf fontId="4" borderId="5" applyFont="true" applyBorder="true" applyAlignment="true">
      <alignment horizontal="center" vertical="center"/>
    </xf>
    <xf fontId="4" borderId="6" applyFont="true" applyBorder="true" applyAlignment="true">
      <alignment horizontal="center" vertical="center"/>
    </xf>
    <xf fontId="4" borderId="7" applyFont="true" applyBorder="true" applyAlignment="true">
      <alignment horizontal="center" vertical="center"/>
    </xf>
    <xf fontId="4" borderId="8" applyFont="true" applyBorder="true" applyAlignment="true">
      <alignment horizontal="center" vertical="bottom" wrapText="1"/>
    </xf>
    <xf fontId="4" borderId="3" applyFont="true" applyBorder="true" applyAlignment="true">
      <alignment horizontal="right" vertical="center"/>
    </xf>
    <xf fontId="4" borderId="9" applyFont="true" applyBorder="true" applyAlignment="true">
      <alignment horizontal="center" vertical="center" wrapText="1"/>
    </xf>
    <xf fontId="4" borderId="10" applyFont="true" applyBorder="true" applyAlignment="true">
      <alignment horizontal="center" vertical="center" wrapText="1"/>
    </xf>
    <xf fontId="4" borderId="3" applyFont="true" applyBorder="true" applyAlignment="true">
      <alignment horizontal="right" vertical="center" wrapText="1"/>
    </xf>
    <xf fontId="4" borderId="11" applyFont="true" applyBorder="true" applyAlignment="true">
      <alignment horizontal="center" vertical="center" wrapText="1"/>
    </xf>
    <xf fontId="4" borderId="12" applyFont="true" applyBorder="true" applyAlignment="true">
      <alignment horizontal="center" vertical="center" wrapText="1"/>
    </xf>
    <xf fontId="4" applyFont="true" applyAlignment="true">
      <alignment horizontal="left" vertical="bottom" wrapText="1"/>
    </xf>
    <xf fontId="4" borderId="8" applyFont="true" applyBorder="true" applyAlignment="true">
      <alignment horizontal="left" vertical="bottom" wrapText="1"/>
    </xf>
    <xf fontId="4" applyFont="true" applyAlignment="true">
      <alignment horizontal="left"/>
    </xf>
    <xf fontId="4" applyFont="true" applyAlignment="true">
      <alignment horizontal="center" vertical="center" wrapText="1"/>
    </xf>
    <xf fontId="4" borderId="13" applyFont="true" applyBorder="true" applyAlignment="true">
      <alignment horizontal="center" vertical="center" wrapText="1"/>
    </xf>
    <xf fontId="4" borderId="2" applyFont="true" applyBorder="true" applyAlignment="true">
      <alignment horizontal="center" vertical="center" wrapText="1"/>
    </xf>
    <xf fontId="4" borderId="14" applyFont="true" applyBorder="true" applyAlignment="true">
      <alignment horizontal="center" vertical="center" wrapText="1"/>
    </xf>
    <xf fontId="4" borderId="15" applyFont="true" applyBorder="true" applyAlignment="true">
      <alignment horizontal="center" vertical="center" wrapText="1"/>
    </xf>
    <xf fontId="4" borderId="6" applyFont="true" applyBorder="true" applyAlignment="true">
      <alignment horizontal="center" vertical="center" wrapText="1"/>
    </xf>
    <xf fontId="5" borderId="6" applyFont="true" applyBorder="true" applyAlignment="true">
      <alignment horizontal="center" vertical="center" wrapText="1"/>
    </xf>
    <xf fontId="6" applyFont="true" applyAlignment="true">
      <alignment horizontal="left"/>
    </xf>
    <xf fontId="6" applyFont="true" applyAlignment="true">
      <alignment horizontal="center" vertical="bottom" wrapText="1"/>
    </xf>
    <xf fontId="6" borderId="6" applyFont="true" applyBorder="true" applyAlignment="true">
      <alignment horizontal="center" vertical="bottom" wrapText="1"/>
    </xf>
    <xf fontId="2" applyFont="true" applyAlignment="true">
      <alignment horizontal="left" vertical="bottom" wrapText="1"/>
    </xf>
    <xf fontId="2" borderId="6" applyFont="true" applyBorder="true" applyAlignment="true">
      <alignment horizontal="left" vertical="bottom" wrapText="1"/>
    </xf>
    <xf fontId="2" borderId="16" applyFont="true" applyBorder="true" applyAlignment="true">
      <alignment horizontal="center" vertical="center"/>
    </xf>
    <xf numFmtId="51" fontId="2" fillId="2" borderId="17" applyNumberFormat="true" applyFont="true" applyFill="true" applyBorder="true" applyAlignment="true">
      <alignment horizontal="right" vertical="bottom" wrapText="1"/>
    </xf>
    <xf numFmtId="51" fontId="2" fillId="3" borderId="17" applyNumberFormat="true" applyFont="true" applyFill="true" applyBorder="true" applyAlignment="true">
      <alignment horizontal="right" vertical="bottom" wrapText="1"/>
    </xf>
    <xf numFmtId="51" fontId="2" fillId="2" borderId="18" applyNumberFormat="true" applyFont="true" applyFill="true" applyBorder="true" applyAlignment="true">
      <alignment horizontal="right" vertical="bottom" wrapText="1"/>
    </xf>
    <xf fontId="4" applyFont="true" applyAlignment="true">
      <alignment horizontal="left" vertical="bottom" wrapText="1" indent="3"/>
    </xf>
    <xf fontId="4" borderId="6" applyFont="true" applyBorder="true" applyAlignment="true">
      <alignment horizontal="left" vertical="bottom" wrapText="1" indent="3"/>
    </xf>
    <xf fontId="4" borderId="19" applyFont="true" applyBorder="true" applyAlignment="true">
      <alignment horizontal="center" vertical="center"/>
    </xf>
    <xf numFmtId="51" fontId="4" fillId="4" borderId="6" applyNumberFormat="true" applyFont="true" applyFill="true" applyBorder="true" applyAlignment="true">
      <alignment horizontal="right" vertical="bottom" wrapText="1"/>
    </xf>
    <xf numFmtId="51" fontId="4" fillId="5" borderId="6" applyNumberFormat="true" applyFont="true" applyFill="true" applyBorder="true" applyAlignment="true">
      <alignment horizontal="right" vertical="bottom" wrapText="1"/>
    </xf>
    <xf numFmtId="51" fontId="4" fillId="2" borderId="6" applyNumberFormat="true" applyFont="true" applyFill="true" applyBorder="true" applyAlignment="true">
      <alignment horizontal="right" vertical="bottom" wrapText="1"/>
    </xf>
    <xf numFmtId="51" fontId="4" fillId="4" borderId="20" applyNumberFormat="true" applyFont="true" applyFill="true" applyBorder="true" applyAlignment="true">
      <alignment horizontal="right" vertical="bottom" wrapText="1"/>
    </xf>
    <xf fontId="7" applyFont="true" applyAlignment="true">
      <alignment horizontal="left" vertical="bottom" wrapText="1" indent="3"/>
    </xf>
    <xf fontId="7" borderId="6" applyFont="true" applyBorder="true" applyAlignment="true">
      <alignment horizontal="left" vertical="bottom" wrapText="1" indent="3"/>
    </xf>
    <xf fontId="2" borderId="19" applyFont="true" applyBorder="true" applyAlignment="true">
      <alignment horizontal="center" vertical="center"/>
    </xf>
    <xf numFmtId="51" fontId="2" fillId="3" borderId="6" applyNumberFormat="true" applyFont="true" applyFill="true" applyBorder="true" applyAlignment="true">
      <alignment horizontal="right" vertical="bottom" wrapText="1"/>
    </xf>
    <xf numFmtId="51" fontId="2" fillId="6" borderId="6" applyNumberFormat="true" applyFont="true" applyFill="true" applyBorder="true" applyAlignment="true">
      <alignment horizontal="right" vertical="bottom" wrapText="1"/>
    </xf>
    <xf numFmtId="51" fontId="2" fillId="2" borderId="20" applyNumberFormat="true" applyFont="true" applyFill="true" applyBorder="true" applyAlignment="true">
      <alignment horizontal="right" vertical="bottom" wrapText="1"/>
    </xf>
    <xf fontId="4" applyFont="true" applyAlignment="true">
      <alignment horizontal="left" vertical="bottom" wrapText="1" indent="5"/>
    </xf>
    <xf fontId="4" borderId="6" applyFont="true" applyBorder="true" applyAlignment="true">
      <alignment horizontal="left" vertical="bottom" wrapText="1" indent="5"/>
    </xf>
    <xf numFmtId="51" fontId="2" fillId="4" borderId="6" applyNumberFormat="true" applyFont="true" applyFill="true" applyBorder="true" applyAlignment="true">
      <alignment horizontal="right" vertical="bottom" wrapText="1"/>
    </xf>
    <xf numFmtId="51" fontId="2" fillId="5" borderId="6" applyNumberFormat="true" applyFont="true" applyFill="true" applyBorder="true" applyAlignment="true">
      <alignment horizontal="right" vertical="bottom" wrapText="1"/>
    </xf>
    <xf numFmtId="51" fontId="2" fillId="2" borderId="6" applyNumberFormat="true" applyFont="true" applyFill="true" applyBorder="true" applyAlignment="true">
      <alignment horizontal="right" vertical="bottom" wrapText="1"/>
    </xf>
    <xf numFmtId="51" fontId="2" fillId="4" borderId="20" applyNumberFormat="true" applyFont="true" applyFill="true" applyBorder="true" applyAlignment="true">
      <alignment horizontal="right" vertical="bottom" wrapText="1"/>
    </xf>
    <xf fontId="2" applyFont="true" applyAlignment="true">
      <alignment horizontal="left" vertical="bottom" wrapText="0"/>
    </xf>
    <xf fontId="2" borderId="6" applyFont="true" applyBorder="true" applyAlignment="true">
      <alignment horizontal="left" vertical="bottom" wrapText="0"/>
    </xf>
    <xf fontId="2" borderId="21" applyFont="true" applyBorder="true" applyAlignment="true">
      <alignment horizontal="center" vertical="center"/>
    </xf>
    <xf numFmtId="51" fontId="2" fillId="4" borderId="22" applyNumberFormat="true" applyFont="true" applyFill="true" applyBorder="true" applyAlignment="true">
      <alignment horizontal="right" vertical="bottom" wrapText="1"/>
    </xf>
    <xf numFmtId="51" fontId="2" fillId="5" borderId="22" applyNumberFormat="true" applyFont="true" applyFill="true" applyBorder="true" applyAlignment="true">
      <alignment horizontal="right" vertical="bottom" wrapText="1"/>
    </xf>
    <xf numFmtId="51" fontId="2" fillId="2" borderId="22" applyNumberFormat="true" applyFont="true" applyFill="true" applyBorder="true" applyAlignment="true">
      <alignment horizontal="right" vertical="bottom" wrapText="1"/>
    </xf>
    <xf numFmtId="51" fontId="2" fillId="4" borderId="12" applyNumberFormat="true" applyFont="true" applyFill="true" applyBorder="true" applyAlignment="true">
      <alignment horizontal="right" vertical="bottom" wrapText="1"/>
    </xf>
    <xf fontId="5" applyFont="true" applyAlignment="true">
      <alignment horizontal="right" vertical="top"/>
    </xf>
    <xf fontId="5" borderId="23" applyFont="true" applyBorder="true" applyAlignment="true">
      <alignment horizontal="right" vertical="top" wrapText="0"/>
    </xf>
    <xf fontId="3" borderId="23" applyFont="true" applyBorder="true" applyAlignment="true">
      <alignment horizontal="left" vertical="bottom" wrapText="1"/>
    </xf>
    <xf fontId="4" borderId="24" applyFont="true" applyBorder="true" applyAlignment="true">
      <alignment horizontal="center" vertical="center" wrapText="1"/>
    </xf>
    <xf fontId="6" applyFont="true" applyAlignment="true">
      <alignment horizontal="center"/>
    </xf>
    <xf fontId="6" borderId="6" applyFont="true" applyBorder="true" applyAlignment="true">
      <alignment horizontal="center"/>
    </xf>
    <xf fontId="4" borderId="6" applyFont="true" applyBorder="true" applyAlignment="true">
      <alignment horizontal="left"/>
    </xf>
    <xf fontId="4" borderId="16" applyFont="true" applyBorder="true" applyAlignment="true">
      <alignment horizontal="center"/>
    </xf>
    <xf fontId="4" borderId="17" applyFont="true" applyBorder="true" applyAlignment="true">
      <alignment horizontal="center"/>
    </xf>
    <xf fontId="4" fillId="4" borderId="17" applyFont="true" applyFill="true" applyBorder="true" applyAlignment="true">
      <alignment horizontal="right" vertical="bottom" wrapText="1"/>
    </xf>
    <xf fontId="4" fillId="4" borderId="18" applyFont="true" applyFill="true" applyBorder="true" applyAlignment="true">
      <alignment horizontal="right" vertical="bottom" wrapText="1"/>
    </xf>
    <xf fontId="4" borderId="19" applyFont="true" applyBorder="true" applyAlignment="true">
      <alignment horizontal="center"/>
    </xf>
    <xf fontId="4" borderId="6" applyFont="true" applyBorder="true" applyAlignment="true">
      <alignment horizontal="center"/>
    </xf>
    <xf fontId="4" fillId="4" borderId="6" applyFont="true" applyFill="true" applyBorder="true" applyAlignment="true">
      <alignment horizontal="right" vertical="bottom" wrapText="1"/>
    </xf>
    <xf fontId="4" fillId="4" borderId="20" applyFont="true" applyFill="true" applyBorder="true" applyAlignment="true">
      <alignment horizontal="right" vertical="bottom" wrapText="1"/>
    </xf>
    <xf fontId="4" applyFont="true" applyAlignment="true">
      <alignment horizontal="left" wrapText="1"/>
    </xf>
    <xf fontId="4" borderId="6" applyFont="true" applyBorder="true" applyAlignment="true">
      <alignment horizontal="left" wrapText="1"/>
    </xf>
    <xf numFmtId="51" fontId="4" fillId="2" borderId="20" applyNumberFormat="true" applyFont="true" applyFill="true" applyBorder="true" applyAlignment="true">
      <alignment horizontal="right" vertical="bottom" wrapText="1"/>
    </xf>
    <xf fontId="4" borderId="6" applyFont="true" applyBorder="true" applyAlignment="true">
      <alignment horizontal="left" vertical="center" wrapText="1" indent="2"/>
    </xf>
    <xf fontId="4" fillId="7" borderId="19" applyFont="true" applyFill="true" applyBorder="true" applyAlignment="true">
      <alignment horizontal="center"/>
    </xf>
    <xf fontId="4" borderId="6" applyFont="true" applyBorder="true" applyAlignment="true">
      <alignment horizontal="left" vertical="center" wrapText="1" indent="4"/>
    </xf>
    <xf fontId="4" fillId="7" borderId="21" applyFont="true" applyFill="true" applyBorder="true" applyAlignment="true">
      <alignment horizontal="center"/>
    </xf>
    <xf fontId="4" borderId="22" applyFont="true" applyBorder="true" applyAlignment="true">
      <alignment horizontal="center"/>
    </xf>
    <xf fontId="4" fillId="4" borderId="22" applyFont="true" applyFill="true" applyBorder="true" applyAlignment="true">
      <alignment horizontal="right" vertical="bottom" wrapText="1"/>
    </xf>
    <xf numFmtId="51" fontId="4" fillId="4" borderId="12" applyNumberFormat="true" applyFont="true" applyFill="true" applyBorder="true" applyAlignment="true">
      <alignment horizontal="right" vertical="bottom" wrapText="1"/>
    </xf>
    <xf applyAlignment="true">
      <alignment horizontal="left"/>
    </xf>
    <xf fontId="9" borderId="3" applyFont="true" applyBorder="true" applyAlignment="true">
      <alignment horizontal="left" vertical="bottom" wrapText="0"/>
    </xf>
    <xf fontId="4" borderId="8" applyFont="true" applyBorder="true" applyAlignment="true">
      <alignment horizontal="center"/>
    </xf>
    <xf fontId="9" borderId="8" applyFont="true" applyBorder="true" applyAlignment="true">
      <alignment horizontal="center" vertical="bottom" wrapText="1"/>
    </xf>
    <xf fontId="5" applyFont="true" applyAlignment="true">
      <alignment horizontal="center" vertical="top"/>
    </xf>
    <xf fontId="10" applyFont="true" applyAlignment="true">
      <alignment horizontal="center" vertical="top" wrapText="0"/>
    </xf>
    <xf fontId="9" applyFont="true" applyAlignment="true">
      <alignment horizontal="left" vertical="bottom" wrapText="0"/>
    </xf>
    <xf fontId="10" applyFont="true" applyAlignment="true">
      <alignment horizontal="left" vertical="top" wrapText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styles" Target="styles.xml"/>
	<Relationship Id="rId3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M75"/>
  <sheetViews>
    <sheetView workbookViewId="0"/>
  </sheetViews>
  <sheetFormatPr defaultColWidth="10.5" customHeight="true" defaultRowHeight="11.429"/>
  <cols>
    <col min="1" max="1" width="0.66796875" style="2" customWidth="true"/>
    <col min="2" max="2" width="49" style="1" customWidth="true"/>
    <col min="3" max="3" width="8.83203125" style="1" customWidth="true"/>
    <col min="4" max="4" width="12.83203125" style="1" customWidth="true"/>
    <col min="5" max="5" width="12.83203125" style="1" customWidth="true"/>
    <col min="6" max="6" width="12.83203125" style="1" customWidth="true"/>
    <col min="7" max="7" width="12.83203125" style="1" customWidth="true"/>
    <col min="8" max="8" width="12.83203125" style="1" customWidth="true"/>
    <col min="9" max="9" width="12.83203125" style="1" customWidth="true"/>
    <col min="10" max="10" width="12.83203125" style="1" customWidth="true"/>
    <col min="11" max="11" width="12.83203125" style="1" customWidth="true"/>
    <col min="12" max="12" width="12.83203125" style="1" customWidth="true"/>
    <col min="13" max="13" width="12.83203125" style="1" customWidth="true"/>
  </cols>
  <sheetData>
    <row r="1" ht="1" customHeight="true" s="1" customFormat="true">
      <c r="A1" s="2" t="s">
        <v>0</v>
      </c>
    </row>
    <row r="2" ht="29" customHeight="true" s="3" customFormat="true">
      <c r="B2" s="4" t="s">
        <v>1</v>
      </c>
      <c r="C2" s="4" t="e"/>
      <c r="D2" s="4" t="e"/>
      <c r="E2" s="4" t="e"/>
      <c r="F2" s="4" t="e"/>
      <c r="G2" s="4" t="e"/>
      <c r="H2" s="4" t="e"/>
      <c r="I2" s="4" t="e"/>
      <c r="J2" s="4" t="e"/>
      <c r="K2" s="4" t="e"/>
      <c r="L2" s="4" t="e"/>
      <c r="M2" s="4" t="e"/>
    </row>
    <row r="3" ht="13" customHeight="true" s="5" customFormat="true">
      <c r="J3" s="6" t="e"/>
      <c r="K3" s="7" t="s">
        <v>2</v>
      </c>
      <c r="L3" s="7" t="e"/>
      <c r="M3" s="7" t="e"/>
    </row>
    <row r="4" ht="13" customHeight="true" s="5" customFormat="true">
      <c r="I4" s="8" t="s">
        <v>3</v>
      </c>
      <c r="J4" s="8" t="e"/>
      <c r="K4" s="9" t="e"/>
      <c r="L4" s="9" t="e"/>
      <c r="M4" s="9" t="e"/>
    </row>
    <row r="5" ht="13" customHeight="true" s="5" customFormat="true">
      <c r="H5" s="10" t="s">
        <v>4</v>
      </c>
      <c r="I5" s="10" t="e"/>
      <c r="J5" s="10" t="e"/>
      <c r="K5" s="11" t="s">
        <v>5</v>
      </c>
      <c r="L5" s="12" t="s">
        <v>6</v>
      </c>
      <c r="M5" s="13" t="s">
        <v>7</v>
      </c>
    </row>
    <row r="6" ht="13" customHeight="true" s="5" customFormat="true">
      <c r="B6" s="5" t="s">
        <v>8</v>
      </c>
      <c r="C6" s="14" t="e"/>
      <c r="D6" s="14" t="e"/>
      <c r="E6" s="14" t="e"/>
      <c r="F6" s="14" t="e"/>
      <c r="G6" s="14" t="e"/>
      <c r="H6" s="14" t="e"/>
      <c r="I6" s="15" t="s">
        <v>9</v>
      </c>
      <c r="J6" s="15" t="e"/>
      <c r="K6" s="16" t="e"/>
      <c r="L6" s="16" t="e"/>
      <c r="M6" s="16" t="e"/>
    </row>
    <row r="7" ht="13" customHeight="true" s="5" customFormat="true">
      <c r="B7" s="5" t="s">
        <v>10</v>
      </c>
      <c r="I7" s="15" t="s">
        <v>11</v>
      </c>
      <c r="J7" s="15" t="e"/>
      <c r="K7" s="17" t="e"/>
      <c r="L7" s="17" t="e"/>
      <c r="M7" s="17" t="e"/>
    </row>
    <row r="8" ht="13" customHeight="true" s="5" customFormat="true">
      <c r="B8" s="5" t="s">
        <v>12</v>
      </c>
      <c r="C8" s="14" t="e"/>
      <c r="D8" s="14" t="e"/>
      <c r="E8" s="14" t="e"/>
      <c r="F8" s="14" t="e"/>
      <c r="G8" s="14" t="e"/>
      <c r="H8" s="14" t="e"/>
      <c r="I8" s="15" t="s">
        <v>13</v>
      </c>
      <c r="J8" s="15" t="e"/>
      <c r="K8" s="16" t="e"/>
      <c r="L8" s="16" t="e"/>
      <c r="M8" s="16" t="e"/>
    </row>
    <row r="9" ht="26" customHeight="true" s="5" customFormat="true">
      <c r="B9" s="5" t="s">
        <v>14</v>
      </c>
      <c r="C9" s="14" t="e"/>
      <c r="D9" s="14" t="e"/>
      <c r="E9" s="14" t="e"/>
      <c r="F9" s="14" t="e"/>
      <c r="G9" s="14" t="e"/>
      <c r="H9" s="14" t="e"/>
      <c r="I9" s="18" t="s">
        <v>15</v>
      </c>
      <c r="J9" s="18" t="e"/>
      <c r="K9" s="19" t="e"/>
      <c r="L9" s="20" t="e"/>
      <c r="M9" s="20" t="e"/>
    </row>
    <row r="10" ht="13" customHeight="true" s="5" customFormat="true"/>
    <row r="11" ht="13" customHeight="true" s="5" customFormat="true">
      <c r="B11" s="21" t="s">
        <v>16</v>
      </c>
      <c r="C11" s="22" t="s">
        <v>17</v>
      </c>
      <c r="D11" s="22" t="e"/>
      <c r="E11" s="22" t="e"/>
      <c r="F11" s="22" t="e"/>
      <c r="G11" s="22" t="e"/>
      <c r="H11" s="22" t="e"/>
    </row>
    <row r="12" ht="13" customHeight="true" s="5" customFormat="true"/>
    <row r="13" ht="13" customHeight="true" s="23" customFormat="true">
      <c r="A13" s="24" t="e"/>
      <c r="B13" s="26" t="s">
        <v>18</v>
      </c>
      <c r="C13" s="28" t="s">
        <v>19</v>
      </c>
      <c r="D13" s="29" t="s">
        <v>20</v>
      </c>
      <c r="E13" s="29" t="e"/>
      <c r="F13" s="29" t="s">
        <v>21</v>
      </c>
      <c r="G13" s="29" t="e"/>
      <c r="H13" s="29" t="e"/>
      <c r="I13" s="29" t="s">
        <v>22</v>
      </c>
      <c r="J13" s="29" t="e"/>
      <c r="K13" s="29" t="s">
        <v>23</v>
      </c>
      <c r="L13" s="29" t="e"/>
      <c r="M13" s="29" t="e"/>
    </row>
    <row r="14" ht="36" customHeight="true" s="23" customFormat="true">
      <c r="B14" s="25" t="e"/>
      <c r="C14" s="27" t="e"/>
      <c r="D14" s="30" t="s">
        <v>24</v>
      </c>
      <c r="E14" s="30" t="s">
        <v>25</v>
      </c>
      <c r="F14" s="30" t="s">
        <v>24</v>
      </c>
      <c r="G14" s="30" t="s">
        <v>26</v>
      </c>
      <c r="H14" s="30" t="s">
        <v>27</v>
      </c>
      <c r="I14" s="30" t="s">
        <v>24</v>
      </c>
      <c r="J14" s="30" t="s">
        <v>28</v>
      </c>
      <c r="K14" s="30" t="s">
        <v>24</v>
      </c>
      <c r="L14" s="30" t="s">
        <v>25</v>
      </c>
      <c r="M14" s="30" t="s">
        <v>29</v>
      </c>
    </row>
    <row r="15" ht="11" customHeight="true" s="31" customFormat="true">
      <c r="A15" s="32" t="e"/>
      <c r="B15" s="33" t="s">
        <v>30</v>
      </c>
      <c r="C15" s="33" t="s">
        <v>31</v>
      </c>
      <c r="D15" s="33" t="s">
        <v>32</v>
      </c>
      <c r="E15" s="33" t="s">
        <v>33</v>
      </c>
      <c r="F15" s="33" t="s">
        <v>34</v>
      </c>
      <c r="G15" s="33" t="s">
        <v>35</v>
      </c>
      <c r="H15" s="33" t="s">
        <v>36</v>
      </c>
      <c r="I15" s="33" t="s">
        <v>37</v>
      </c>
      <c r="J15" s="33" t="s">
        <v>38</v>
      </c>
      <c r="K15" s="33" t="s">
        <v>39</v>
      </c>
      <c r="L15" s="33" t="s">
        <v>40</v>
      </c>
      <c r="M15" s="33" t="s">
        <v>6</v>
      </c>
    </row>
    <row r="16" ht="26" customHeight="true" s="1" customFormat="true">
      <c r="A16" s="34" t="e"/>
      <c r="B16" s="35" t="s">
        <v>41</v>
      </c>
      <c r="C16" s="36" t="s">
        <v>42</v>
      </c>
      <c r="D16" s="37" t="b">
        <f>=IF(D17="-",0,D17) + IF(D18="-",0,D18) </f>
      </c>
      <c r="E16" s="37" t="b">
        <f>=IF(E17="-",0,E17) + IF(E18="-",0,E18) </f>
      </c>
      <c r="F16" s="37" t="b">
        <f>=IF(F17="-",0,F17) + IF(F18="-",0,F18) </f>
      </c>
      <c r="G16" s="37" t="b">
        <f>=IF(G17="-",0,G17) + IF(G18="-",0,G18) </f>
      </c>
      <c r="H16" s="37" t="b">
        <f>=IF(H17="-",0,H17) + IF(H18="-",0,H18) </f>
      </c>
      <c r="I16" s="38" t="b">
        <f>=IF(I17="-",0,I17) + IF(I18="-",0,I18) </f>
      </c>
      <c r="J16" s="38" t="b">
        <f>=IF(J17="-",0,J17) + IF(J18="-",0,J18) </f>
      </c>
      <c r="K16" s="38" t="b">
        <f>=IF(D16="-",0,D16) + IF(F16="-",0,F16) + IF(I16="-",0,I16) </f>
      </c>
      <c r="L16" s="37" t="b">
        <f>=IF(L17="-",0,L17) + IF(L18="-",0,L18) </f>
      </c>
      <c r="M16" s="39" t="b">
        <f>=IF(M17="-",0,M17) + IF(M18="-",0,M18) </f>
      </c>
    </row>
    <row r="17" ht="26" customHeight="true" s="1" customFormat="true">
      <c r="A17" s="40" t="e"/>
      <c r="B17" s="41" t="s">
        <v>43</v>
      </c>
      <c r="C17" s="42" t="s">
        <v>44</v>
      </c>
      <c r="D17" s="43" t="n">
        <v>0</v>
      </c>
      <c r="E17" s="43" t="n">
        <v>0</v>
      </c>
      <c r="F17" s="43" t="n">
        <v>0</v>
      </c>
      <c r="G17" s="43" t="n">
        <v>0</v>
      </c>
      <c r="H17" s="43" t="n">
        <v>0</v>
      </c>
      <c r="I17" s="44" t="n">
        <v>0</v>
      </c>
      <c r="J17" s="44" t="n">
        <v>0</v>
      </c>
      <c r="K17" s="45" t="b">
        <f>=IF(D17="-",0,D17) + IF(F17="-",0,F17) + IF(I17="-",0,I17) </f>
      </c>
      <c r="L17" s="43" t="n">
        <v>0</v>
      </c>
      <c r="M17" s="46" t="n">
        <v>0</v>
      </c>
    </row>
    <row r="18" ht="13" customHeight="true" s="1" customFormat="true">
      <c r="A18" s="40" t="e"/>
      <c r="B18" s="41" t="s">
        <v>45</v>
      </c>
      <c r="C18" s="42" t="s">
        <v>46</v>
      </c>
      <c r="D18" s="43" t="n">
        <v>0</v>
      </c>
      <c r="E18" s="43" t="n">
        <v>0</v>
      </c>
      <c r="F18" s="43" t="n">
        <v>0</v>
      </c>
      <c r="G18" s="43" t="n">
        <v>0</v>
      </c>
      <c r="H18" s="43" t="n">
        <v>0</v>
      </c>
      <c r="I18" s="44" t="n">
        <v>0</v>
      </c>
      <c r="J18" s="44" t="n">
        <v>0</v>
      </c>
      <c r="K18" s="45" t="b">
        <f>=IF(D18="-",0,D18) + IF(F18="-",0,F18) + IF(I18="-",0,I18) </f>
      </c>
      <c r="L18" s="43" t="n">
        <v>0</v>
      </c>
      <c r="M18" s="46" t="n">
        <v>0</v>
      </c>
    </row>
    <row r="19" ht="38" customHeight="true" s="1" customFormat="true">
      <c r="A19" s="47" t="e"/>
      <c r="B19" s="48" t="s">
        <v>47</v>
      </c>
      <c r="C19" s="42" t="s">
        <v>48</v>
      </c>
      <c r="D19" s="43" t="n">
        <v>0</v>
      </c>
      <c r="E19" s="43" t="n">
        <v>0</v>
      </c>
      <c r="F19" s="43" t="n">
        <v>0</v>
      </c>
      <c r="G19" s="43" t="n">
        <v>0</v>
      </c>
      <c r="H19" s="43" t="n">
        <v>0</v>
      </c>
      <c r="I19" s="44" t="n">
        <v>0</v>
      </c>
      <c r="J19" s="44" t="n">
        <v>0</v>
      </c>
      <c r="K19" s="45" t="b">
        <f>=IF(D19="-",0,D19) + IF(F19="-",0,F19) + IF(I19="-",0,I19) </f>
      </c>
      <c r="L19" s="43" t="n">
        <v>0</v>
      </c>
      <c r="M19" s="46" t="n">
        <v>0</v>
      </c>
    </row>
    <row r="20" ht="38" customHeight="true" s="1" customFormat="true">
      <c r="A20" s="34" t="e"/>
      <c r="B20" s="35" t="s">
        <v>49</v>
      </c>
      <c r="C20" s="49" t="s">
        <v>50</v>
      </c>
      <c r="D20" s="50" t="b">
        <f>=IF(D21="-",0,D21) + IF(D22="-",0,D22) + IF(D23="-",0,D23) + IF(D24="-",0,D24) + IF(D25="-",0,D25) </f>
      </c>
      <c r="E20" s="50" t="b">
        <f>=IF(E21="-",0,E21) + IF(E22="-",0,E22) + IF(E23="-",0,E23) + IF(E24="-",0,E24) + IF(E25="-",0,E25) </f>
      </c>
      <c r="F20" s="50" t="b">
        <f>=IF(F21="-",0,F21) + IF(F22="-",0,F22) + IF(F23="-",0,F23) + IF(F24="-",0,F24) + IF(F25="-",0,F25) </f>
      </c>
      <c r="G20" s="50" t="b">
        <f>=IF(G21="-",0,G21) + IF(G22="-",0,G22) + IF(G23="-",0,G23) + IF(G24="-",0,G24) + IF(G25="-",0,G25) </f>
      </c>
      <c r="H20" s="50" t="b">
        <f>=IF(H21="-",0,H21) + IF(H22="-",0,H22) + IF(H23="-",0,H23) + IF(H24="-",0,H24) + IF(H25="-",0,H25) </f>
      </c>
      <c r="I20" s="51" t="b">
        <f>=IF(I21="-",0,I21) + IF(I22="-",0,I22) + IF(I23="-",0,I23) + IF(I24="-",0,I24) + IF(I25="-",0,I25) </f>
      </c>
      <c r="J20" s="51" t="b">
        <f>=IF(J21="-",0,J21) + IF(J22="-",0,J22) + IF(J23="-",0,J23) + IF(J24="-",0,J24) + IF(J25="-",0,J25) </f>
      </c>
      <c r="K20" s="50" t="b">
        <f>=IF(D20="-",0,D20) + IF(F20="-",0,F20) + IF(I20="-",0,I20) </f>
      </c>
      <c r="L20" s="50" t="b">
        <f>=IF(L21="-",0,L21) + IF(L22="-",0,L22) + IF(L23="-",0,L23) + IF(L24="-",0,L24) + IF(L25="-",0,L25) </f>
      </c>
      <c r="M20" s="52" t="b">
        <f>=IF(M21="-",0,M21) + IF(M22="-",0,M22) + IF(M23="-",0,M23) + IF(M24="-",0,M24) + IF(M25="-",0,M25) </f>
      </c>
    </row>
    <row r="21" ht="26" customHeight="true" s="1" customFormat="true">
      <c r="A21" s="40" t="e"/>
      <c r="B21" s="41" t="s">
        <v>51</v>
      </c>
      <c r="C21" s="42" t="s">
        <v>52</v>
      </c>
      <c r="D21" s="43" t="n">
        <v>0</v>
      </c>
      <c r="E21" s="43" t="n">
        <v>0</v>
      </c>
      <c r="F21" s="43" t="n">
        <v>0</v>
      </c>
      <c r="G21" s="43" t="n">
        <v>0</v>
      </c>
      <c r="H21" s="43" t="n">
        <v>0</v>
      </c>
      <c r="I21" s="44" t="n">
        <v>0</v>
      </c>
      <c r="J21" s="44" t="n">
        <v>0</v>
      </c>
      <c r="K21" s="45" t="b">
        <f>=IF(D21="-",0,D21) + IF(F21="-",0,F21) + IF(I21="-",0,I21) </f>
      </c>
      <c r="L21" s="43" t="n">
        <v>0</v>
      </c>
      <c r="M21" s="46" t="n">
        <v>0</v>
      </c>
    </row>
    <row r="22" ht="26" customHeight="true" s="1" customFormat="true">
      <c r="A22" s="40" t="e"/>
      <c r="B22" s="41" t="s">
        <v>53</v>
      </c>
      <c r="C22" s="42" t="s">
        <v>54</v>
      </c>
      <c r="D22" s="43" t="n">
        <v>0</v>
      </c>
      <c r="E22" s="43" t="n">
        <v>0</v>
      </c>
      <c r="F22" s="43" t="n">
        <v>0</v>
      </c>
      <c r="G22" s="43" t="n">
        <v>0</v>
      </c>
      <c r="H22" s="43" t="n">
        <v>0</v>
      </c>
      <c r="I22" s="44" t="n">
        <v>0</v>
      </c>
      <c r="J22" s="44" t="n">
        <v>0</v>
      </c>
      <c r="K22" s="45" t="b">
        <f>=IF(D22="-",0,D22) + IF(F22="-",0,F22) + IF(I22="-",0,I22) </f>
      </c>
      <c r="L22" s="43" t="n">
        <v>0</v>
      </c>
      <c r="M22" s="46" t="n">
        <v>0</v>
      </c>
    </row>
    <row r="23" ht="26" customHeight="true" s="1" customFormat="true">
      <c r="A23" s="40" t="e"/>
      <c r="B23" s="41" t="s">
        <v>55</v>
      </c>
      <c r="C23" s="42" t="s">
        <v>56</v>
      </c>
      <c r="D23" s="43" t="n">
        <v>0</v>
      </c>
      <c r="E23" s="43" t="n">
        <v>0</v>
      </c>
      <c r="F23" s="43" t="n">
        <v>0</v>
      </c>
      <c r="G23" s="43" t="n">
        <v>0</v>
      </c>
      <c r="H23" s="43" t="n">
        <v>0</v>
      </c>
      <c r="I23" s="44" t="n">
        <v>0</v>
      </c>
      <c r="J23" s="44" t="n">
        <v>0</v>
      </c>
      <c r="K23" s="45" t="b">
        <f>=IF(D23="-",0,D23) + IF(F23="-",0,F23) + IF(I23="-",0,I23) </f>
      </c>
      <c r="L23" s="43" t="n">
        <v>0</v>
      </c>
      <c r="M23" s="46" t="n">
        <v>0</v>
      </c>
    </row>
    <row r="24" ht="26" customHeight="true" s="1" customFormat="true">
      <c r="A24" s="40" t="e"/>
      <c r="B24" s="41" t="s">
        <v>57</v>
      </c>
      <c r="C24" s="42" t="s">
        <v>58</v>
      </c>
      <c r="D24" s="43" t="n">
        <v>0</v>
      </c>
      <c r="E24" s="43" t="n">
        <v>0</v>
      </c>
      <c r="F24" s="43" t="n">
        <v>0</v>
      </c>
      <c r="G24" s="43" t="n">
        <v>0</v>
      </c>
      <c r="H24" s="43" t="n">
        <v>0</v>
      </c>
      <c r="I24" s="44" t="n">
        <v>0</v>
      </c>
      <c r="J24" s="44" t="n">
        <v>0</v>
      </c>
      <c r="K24" s="45" t="b">
        <f>=IF(D24="-",0,D24) + IF(F24="-",0,F24) + IF(I24="-",0,I24) </f>
      </c>
      <c r="L24" s="43" t="n">
        <v>0</v>
      </c>
      <c r="M24" s="46" t="n">
        <v>0</v>
      </c>
    </row>
    <row r="25" ht="26" customHeight="true" s="1" customFormat="true">
      <c r="A25" s="40" t="e"/>
      <c r="B25" s="41" t="s">
        <v>59</v>
      </c>
      <c r="C25" s="42" t="s">
        <v>60</v>
      </c>
      <c r="D25" s="43" t="n">
        <v>0</v>
      </c>
      <c r="E25" s="43" t="n">
        <v>0</v>
      </c>
      <c r="F25" s="43" t="n">
        <v>0</v>
      </c>
      <c r="G25" s="43" t="n">
        <v>0</v>
      </c>
      <c r="H25" s="43" t="n">
        <v>0</v>
      </c>
      <c r="I25" s="44" t="n">
        <v>0</v>
      </c>
      <c r="J25" s="44" t="n">
        <v>0</v>
      </c>
      <c r="K25" s="45" t="b">
        <f>=IF(D25="-",0,D25) + IF(F25="-",0,F25) + IF(I25="-",0,I25) </f>
      </c>
      <c r="L25" s="43" t="n">
        <v>0</v>
      </c>
      <c r="M25" s="46" t="n">
        <v>0</v>
      </c>
    </row>
    <row r="26" ht="38" customHeight="true" s="1" customFormat="true">
      <c r="A26" s="34" t="e"/>
      <c r="B26" s="35" t="s">
        <v>61</v>
      </c>
      <c r="C26" s="49" t="s">
        <v>62</v>
      </c>
      <c r="D26" s="50" t="b">
        <f>=IF(D27="-",0,D27) + IF(D29="-",0,D29) + IF(D30="-",0,D30) + IF(D31="-",0,D31) + IF(D34="-",0,D34) + IF(D35="-",0,D35) + IF(D36="-",0,D36) + IF(D37="-",0,D37) + IF(D38="-",0,D38) </f>
      </c>
      <c r="E26" s="50" t="b">
        <f>=IF(E27="-",0,E27) + IF(E29="-",0,E29) + IF(E30="-",0,E30) + IF(E31="-",0,E31) + IF(E34="-",0,E34) + IF(E35="-",0,E35) + IF(E36="-",0,E36) + IF(E37="-",0,E37) + IF(E38="-",0,E38) </f>
      </c>
      <c r="F26" s="50" t="b">
        <f>=IF(F27="-",0,F27) + IF(F29="-",0,F29) + IF(F30="-",0,F30) + IF(F31="-",0,F31) + IF(F34="-",0,F34) + IF(F35="-",0,F35) + IF(F36="-",0,F36) + IF(F37="-",0,F37) + IF(F38="-",0,F38) </f>
      </c>
      <c r="G26" s="50" t="b">
        <f>=IF(G27="-",0,G27) + IF(G29="-",0,G29) + IF(G30="-",0,G30) + IF(G31="-",0,G31) + IF(G34="-",0,G34) + IF(G35="-",0,G35) + IF(G36="-",0,G36) + IF(G37="-",0,G37) + IF(G38="-",0,G38) </f>
      </c>
      <c r="H26" s="50" t="b">
        <f>=IF(H27="-",0,H27) + IF(H29="-",0,H29) + IF(H30="-",0,H30) + IF(H31="-",0,H31) + IF(H34="-",0,H34) + IF(H35="-",0,H35) + IF(H36="-",0,H36) + IF(H37="-",0,H37) + IF(H38="-",0,H38) </f>
      </c>
      <c r="I26" s="51" t="b">
        <f>=IF(I27="-",0,I27) + IF(I29="-",0,I29) + IF(I30="-",0,I30) + IF(I31="-",0,I31) + IF(I34="-",0,I34) + IF(I35="-",0,I35) + IF(I36="-",0,I36) + IF(I37="-",0,I37) + IF(I38="-",0,I38) </f>
      </c>
      <c r="J26" s="51" t="b">
        <f>=IF(J27="-",0,J27) + IF(J29="-",0,J29) + IF(J30="-",0,J30) + IF(J31="-",0,J31) + IF(J34="-",0,J34) + IF(J35="-",0,J35) + IF(J36="-",0,J36) + IF(J37="-",0,J37) + IF(J38="-",0,J38) </f>
      </c>
      <c r="K26" s="50" t="b">
        <f>=IF(D26="-",0,D26) + IF(F26="-",0,F26) + IF(I26="-",0,I26) </f>
      </c>
      <c r="L26" s="50" t="b">
        <f>=IF(L27="-",0,L27) + IF(L29="-",0,L29) + IF(L30="-",0,L30) + IF(L31="-",0,L31) + IF(L34="-",0,L34) + IF(L35="-",0,L35) + IF(L36="-",0,L36) + IF(L37="-",0,L37) + IF(L38="-",0,L38) </f>
      </c>
      <c r="M26" s="52" t="b">
        <f>=IF(M27="-",0,M27) + IF(M29="-",0,M29) + IF(M30="-",0,M30) + IF(M31="-",0,M31) + IF(M34="-",0,M34) + IF(M35="-",0,M35) + IF(M36="-",0,M36) + IF(M37="-",0,M37) + IF(M38="-",0,M38) </f>
      </c>
    </row>
    <row r="27" ht="38" customHeight="true" s="1" customFormat="true">
      <c r="A27" s="40" t="e"/>
      <c r="B27" s="41" t="s">
        <v>63</v>
      </c>
      <c r="C27" s="42" t="s">
        <v>64</v>
      </c>
      <c r="D27" s="43" t="n">
        <v>0</v>
      </c>
      <c r="E27" s="43" t="n">
        <v>0</v>
      </c>
      <c r="F27" s="43" t="n">
        <v>0</v>
      </c>
      <c r="G27" s="43" t="n">
        <v>0</v>
      </c>
      <c r="H27" s="43" t="n">
        <v>0</v>
      </c>
      <c r="I27" s="44" t="n">
        <v>0</v>
      </c>
      <c r="J27" s="44" t="n">
        <v>0</v>
      </c>
      <c r="K27" s="45" t="b">
        <f>=IF(D27="-",0,D27) + IF(F27="-",0,F27) + IF(I27="-",0,I27) </f>
      </c>
      <c r="L27" s="43" t="n">
        <v>0</v>
      </c>
      <c r="M27" s="46" t="n">
        <v>0</v>
      </c>
    </row>
    <row r="28" ht="26" customHeight="true" s="1" customFormat="true">
      <c r="A28" s="53" t="e"/>
      <c r="B28" s="54" t="s">
        <v>65</v>
      </c>
      <c r="C28" s="42" t="s">
        <v>66</v>
      </c>
      <c r="D28" s="43" t="n">
        <v>0</v>
      </c>
      <c r="E28" s="43" t="n">
        <v>0</v>
      </c>
      <c r="F28" s="43" t="n">
        <v>0</v>
      </c>
      <c r="G28" s="43" t="n">
        <v>0</v>
      </c>
      <c r="H28" s="43" t="n">
        <v>0</v>
      </c>
      <c r="I28" s="44" t="n">
        <v>0</v>
      </c>
      <c r="J28" s="44" t="n">
        <v>0</v>
      </c>
      <c r="K28" s="45" t="b">
        <f>=IF(D28="-",0,D28) + IF(F28="-",0,F28) + IF(I28="-",0,I28) </f>
      </c>
      <c r="L28" s="43" t="n">
        <v>0</v>
      </c>
      <c r="M28" s="46" t="n">
        <v>0</v>
      </c>
    </row>
    <row r="29" ht="26" customHeight="true" s="1" customFormat="true">
      <c r="A29" s="40" t="e"/>
      <c r="B29" s="41" t="s">
        <v>67</v>
      </c>
      <c r="C29" s="42" t="s">
        <v>68</v>
      </c>
      <c r="D29" s="43" t="n">
        <v>0</v>
      </c>
      <c r="E29" s="43" t="n">
        <v>0</v>
      </c>
      <c r="F29" s="43" t="n">
        <v>0</v>
      </c>
      <c r="G29" s="43" t="n">
        <v>0</v>
      </c>
      <c r="H29" s="43" t="n">
        <v>0</v>
      </c>
      <c r="I29" s="44" t="n">
        <v>0</v>
      </c>
      <c r="J29" s="44" t="n">
        <v>0</v>
      </c>
      <c r="K29" s="45" t="b">
        <f>=IF(D29="-",0,D29) + IF(F29="-",0,F29) + IF(I29="-",0,I29) </f>
      </c>
      <c r="L29" s="43" t="n">
        <v>0</v>
      </c>
      <c r="M29" s="46" t="n">
        <v>0</v>
      </c>
    </row>
    <row r="30" ht="26" customHeight="true" s="1" customFormat="true">
      <c r="A30" s="40" t="e"/>
      <c r="B30" s="41" t="s">
        <v>69</v>
      </c>
      <c r="C30" s="42" t="s">
        <v>70</v>
      </c>
      <c r="D30" s="43" t="n">
        <v>0</v>
      </c>
      <c r="E30" s="43" t="n">
        <v>0</v>
      </c>
      <c r="F30" s="43" t="n">
        <v>0</v>
      </c>
      <c r="G30" s="43" t="n">
        <v>0</v>
      </c>
      <c r="H30" s="43" t="n">
        <v>0</v>
      </c>
      <c r="I30" s="44" t="n">
        <v>0</v>
      </c>
      <c r="J30" s="44" t="n">
        <v>0</v>
      </c>
      <c r="K30" s="45" t="b">
        <f>=IF(D30="-",0,D30) + IF(F30="-",0,F30) + IF(I30="-",0,I30) </f>
      </c>
      <c r="L30" s="43" t="n">
        <v>0</v>
      </c>
      <c r="M30" s="46" t="n">
        <v>0</v>
      </c>
    </row>
    <row r="31" ht="26" customHeight="true" s="1" customFormat="true">
      <c r="A31" s="40" t="e"/>
      <c r="B31" s="41" t="s">
        <v>71</v>
      </c>
      <c r="C31" s="42" t="s">
        <v>72</v>
      </c>
      <c r="D31" s="43" t="n">
        <v>0</v>
      </c>
      <c r="E31" s="43" t="n">
        <v>0</v>
      </c>
      <c r="F31" s="43" t="n">
        <v>0</v>
      </c>
      <c r="G31" s="43" t="n">
        <v>0</v>
      </c>
      <c r="H31" s="43" t="n">
        <v>0</v>
      </c>
      <c r="I31" s="44" t="n">
        <v>0</v>
      </c>
      <c r="J31" s="44" t="n">
        <v>0</v>
      </c>
      <c r="K31" s="45" t="b">
        <f>=IF(D31="-",0,D31) + IF(F31="-",0,F31) + IF(I31="-",0,I31) </f>
      </c>
      <c r="L31" s="43" t="n">
        <v>0</v>
      </c>
      <c r="M31" s="46" t="n">
        <v>0</v>
      </c>
    </row>
    <row r="32" ht="26" customHeight="true" s="1" customFormat="true">
      <c r="A32" s="53" t="e"/>
      <c r="B32" s="54" t="s">
        <v>73</v>
      </c>
      <c r="C32" s="42" t="s">
        <v>74</v>
      </c>
      <c r="D32" s="43" t="n">
        <v>0</v>
      </c>
      <c r="E32" s="43" t="n">
        <v>0</v>
      </c>
      <c r="F32" s="43" t="n">
        <v>0</v>
      </c>
      <c r="G32" s="43" t="n">
        <v>0</v>
      </c>
      <c r="H32" s="43" t="n">
        <v>0</v>
      </c>
      <c r="I32" s="44" t="n">
        <v>0</v>
      </c>
      <c r="J32" s="44" t="n">
        <v>0</v>
      </c>
      <c r="K32" s="45" t="b">
        <f>=IF(D32="-",0,D32) + IF(F32="-",0,F32) + IF(I32="-",0,I32) </f>
      </c>
      <c r="L32" s="43" t="n">
        <v>0</v>
      </c>
      <c r="M32" s="46" t="n">
        <v>0</v>
      </c>
    </row>
    <row r="33" ht="13" customHeight="true" s="1" customFormat="true">
      <c r="A33" s="53" t="e"/>
      <c r="B33" s="54" t="s">
        <v>75</v>
      </c>
      <c r="C33" s="42" t="s">
        <v>76</v>
      </c>
      <c r="D33" s="43" t="n">
        <v>0</v>
      </c>
      <c r="E33" s="43" t="n">
        <v>0</v>
      </c>
      <c r="F33" s="43" t="n">
        <v>0</v>
      </c>
      <c r="G33" s="43" t="n">
        <v>0</v>
      </c>
      <c r="H33" s="43" t="n">
        <v>0</v>
      </c>
      <c r="I33" s="44" t="n">
        <v>0</v>
      </c>
      <c r="J33" s="44" t="n">
        <v>0</v>
      </c>
      <c r="K33" s="45" t="b">
        <f>=IF(D33="-",0,D33) + IF(F33="-",0,F33) + IF(I33="-",0,I33) </f>
      </c>
      <c r="L33" s="43" t="n">
        <v>0</v>
      </c>
      <c r="M33" s="46" t="n">
        <v>0</v>
      </c>
    </row>
    <row r="34" ht="26" customHeight="true" s="1" customFormat="true">
      <c r="A34" s="40" t="e"/>
      <c r="B34" s="41" t="s">
        <v>77</v>
      </c>
      <c r="C34" s="42" t="s">
        <v>78</v>
      </c>
      <c r="D34" s="43" t="n">
        <v>0</v>
      </c>
      <c r="E34" s="43" t="n">
        <v>0</v>
      </c>
      <c r="F34" s="43" t="n">
        <v>0</v>
      </c>
      <c r="G34" s="43" t="n">
        <v>0</v>
      </c>
      <c r="H34" s="43" t="n">
        <v>0</v>
      </c>
      <c r="I34" s="44" t="n">
        <v>0</v>
      </c>
      <c r="J34" s="44" t="n">
        <v>0</v>
      </c>
      <c r="K34" s="45" t="b">
        <f>=IF(D34="-",0,D34) + IF(F34="-",0,F34) + IF(I34="-",0,I34) </f>
      </c>
      <c r="L34" s="43" t="n">
        <v>0</v>
      </c>
      <c r="M34" s="46" t="n">
        <v>0</v>
      </c>
    </row>
    <row r="35" ht="26" customHeight="true" s="1" customFormat="true">
      <c r="A35" s="40" t="e"/>
      <c r="B35" s="41" t="s">
        <v>79</v>
      </c>
      <c r="C35" s="42" t="s">
        <v>80</v>
      </c>
      <c r="D35" s="43" t="n">
        <v>0</v>
      </c>
      <c r="E35" s="43" t="n">
        <v>0</v>
      </c>
      <c r="F35" s="43" t="n">
        <v>0</v>
      </c>
      <c r="G35" s="43" t="n">
        <v>0</v>
      </c>
      <c r="H35" s="43" t="n">
        <v>0</v>
      </c>
      <c r="I35" s="44" t="n">
        <v>0</v>
      </c>
      <c r="J35" s="44" t="n">
        <v>0</v>
      </c>
      <c r="K35" s="45" t="b">
        <f>=IF(D35="-",0,D35) + IF(F35="-",0,F35) + IF(I35="-",0,I35) </f>
      </c>
      <c r="L35" s="43" t="n">
        <v>0</v>
      </c>
      <c r="M35" s="46" t="n">
        <v>0</v>
      </c>
    </row>
    <row r="36" ht="26" customHeight="true" s="1" customFormat="true">
      <c r="A36" s="40" t="e"/>
      <c r="B36" s="41" t="s">
        <v>81</v>
      </c>
      <c r="C36" s="42" t="s">
        <v>82</v>
      </c>
      <c r="D36" s="43" t="n">
        <v>0</v>
      </c>
      <c r="E36" s="43" t="n">
        <v>0</v>
      </c>
      <c r="F36" s="43" t="n">
        <v>0</v>
      </c>
      <c r="G36" s="43" t="n">
        <v>0</v>
      </c>
      <c r="H36" s="43" t="n">
        <v>0</v>
      </c>
      <c r="I36" s="44" t="n">
        <v>0</v>
      </c>
      <c r="J36" s="44" t="n">
        <v>0</v>
      </c>
      <c r="K36" s="45" t="b">
        <f>=IF(D36="-",0,D36) + IF(F36="-",0,F36) + IF(I36="-",0,I36) </f>
      </c>
      <c r="L36" s="43" t="n">
        <v>0</v>
      </c>
      <c r="M36" s="46" t="n">
        <v>0</v>
      </c>
    </row>
    <row r="37" ht="26" customHeight="true" s="1" customFormat="true">
      <c r="A37" s="40" t="e"/>
      <c r="B37" s="41" t="s">
        <v>83</v>
      </c>
      <c r="C37" s="42" t="s">
        <v>84</v>
      </c>
      <c r="D37" s="43" t="n">
        <v>0</v>
      </c>
      <c r="E37" s="43" t="n">
        <v>0</v>
      </c>
      <c r="F37" s="43" t="n">
        <v>0</v>
      </c>
      <c r="G37" s="43" t="n">
        <v>0</v>
      </c>
      <c r="H37" s="43" t="n">
        <v>0</v>
      </c>
      <c r="I37" s="44" t="n">
        <v>0</v>
      </c>
      <c r="J37" s="44" t="n">
        <v>0</v>
      </c>
      <c r="K37" s="45" t="b">
        <f>=IF(D37="-",0,D37) + IF(F37="-",0,F37) + IF(I37="-",0,I37) </f>
      </c>
      <c r="L37" s="43" t="n">
        <v>0</v>
      </c>
      <c r="M37" s="46" t="n">
        <v>0</v>
      </c>
    </row>
    <row r="38" ht="26" customHeight="true" s="1" customFormat="true">
      <c r="A38" s="40" t="e"/>
      <c r="B38" s="41" t="s">
        <v>85</v>
      </c>
      <c r="C38" s="42" t="s">
        <v>86</v>
      </c>
      <c r="D38" s="43" t="n">
        <v>0</v>
      </c>
      <c r="E38" s="43" t="n">
        <v>0</v>
      </c>
      <c r="F38" s="43" t="n">
        <v>0</v>
      </c>
      <c r="G38" s="43" t="n">
        <v>0</v>
      </c>
      <c r="H38" s="43" t="n">
        <v>0</v>
      </c>
      <c r="I38" s="44" t="n">
        <v>0</v>
      </c>
      <c r="J38" s="44" t="n">
        <v>0</v>
      </c>
      <c r="K38" s="45" t="b">
        <f>=IF(D38="-",0,D38) + IF(F38="-",0,F38) + IF(I38="-",0,I38) </f>
      </c>
      <c r="L38" s="43" t="n">
        <v>0</v>
      </c>
      <c r="M38" s="46" t="n">
        <v>0</v>
      </c>
    </row>
    <row r="39" ht="38" customHeight="true" s="1" customFormat="true">
      <c r="A39" s="34" t="e"/>
      <c r="B39" s="35" t="s">
        <v>87</v>
      </c>
      <c r="C39" s="49" t="s">
        <v>88</v>
      </c>
      <c r="D39" s="50" t="b">
        <f>=IF(D40="-",0,D40) + IF(D41="-",0,D41) + IF(D43="-",0,D43) + IF(D44="-",0,D44) + IF(D45="-",0,D45) </f>
      </c>
      <c r="E39" s="50" t="b">
        <f>=IF(E40="-",0,E40) + IF(E41="-",0,E41) + IF(E43="-",0,E43) + IF(E44="-",0,E44) + IF(E45="-",0,E45) </f>
      </c>
      <c r="F39" s="50" t="b">
        <f>=IF(F40="-",0,F40) + IF(F41="-",0,F41) + IF(F43="-",0,F43) + IF(F44="-",0,F44) + IF(F45="-",0,F45) </f>
      </c>
      <c r="G39" s="50" t="b">
        <f>=IF(G40="-",0,G40) + IF(G41="-",0,G41) + IF(G43="-",0,G43) + IF(G44="-",0,G44) + IF(G45="-",0,G45) </f>
      </c>
      <c r="H39" s="50" t="b">
        <f>=IF(H40="-",0,H40) + IF(H41="-",0,H41) + IF(H43="-",0,H43) + IF(H44="-",0,H44) + IF(H45="-",0,H45) </f>
      </c>
      <c r="I39" s="51" t="b">
        <f>=IF(I40="-",0,I40) + IF(I41="-",0,I41) + IF(I43="-",0,I43) + IF(I44="-",0,I44) + IF(I45="-",0,I45) </f>
      </c>
      <c r="J39" s="51" t="b">
        <f>=IF(J40="-",0,J40) + IF(J41="-",0,J41) + IF(J43="-",0,J43) + IF(J44="-",0,J44) + IF(J45="-",0,J45) </f>
      </c>
      <c r="K39" s="50" t="b">
        <f>=IF(D39="-",0,D39) + IF(F39="-",0,F39) + IF(I39="-",0,I39) </f>
      </c>
      <c r="L39" s="50" t="b">
        <f>=IF(L40="-",0,L40) + IF(L41="-",0,L41) + IF(L43="-",0,L43) + IF(L44="-",0,L44) + IF(L45="-",0,L45) </f>
      </c>
      <c r="M39" s="52" t="b">
        <f>=IF(M40="-",0,M40) + IF(M41="-",0,M41) + IF(M43="-",0,M43) + IF(M44="-",0,M44) + IF(M45="-",0,M45) </f>
      </c>
    </row>
    <row r="40" ht="26" customHeight="true" s="1" customFormat="true">
      <c r="A40" s="40" t="e"/>
      <c r="B40" s="41" t="s">
        <v>89</v>
      </c>
      <c r="C40" s="42" t="s">
        <v>90</v>
      </c>
      <c r="D40" s="43" t="n">
        <v>0</v>
      </c>
      <c r="E40" s="43" t="n">
        <v>0</v>
      </c>
      <c r="F40" s="43" t="n">
        <v>0</v>
      </c>
      <c r="G40" s="43" t="n">
        <v>0</v>
      </c>
      <c r="H40" s="43" t="n">
        <v>0</v>
      </c>
      <c r="I40" s="44" t="n">
        <v>0</v>
      </c>
      <c r="J40" s="44" t="n">
        <v>0</v>
      </c>
      <c r="K40" s="45" t="b">
        <f>=IF(D40="-",0,D40) + IF(F40="-",0,F40) + IF(I40="-",0,I40) </f>
      </c>
      <c r="L40" s="43" t="n">
        <v>0</v>
      </c>
      <c r="M40" s="46" t="n">
        <v>0</v>
      </c>
    </row>
    <row r="41" ht="26" customHeight="true" s="1" customFormat="true">
      <c r="A41" s="40" t="e"/>
      <c r="B41" s="41" t="s">
        <v>91</v>
      </c>
      <c r="C41" s="42" t="s">
        <v>92</v>
      </c>
      <c r="D41" s="43" t="n">
        <v>0</v>
      </c>
      <c r="E41" s="43" t="n">
        <v>0</v>
      </c>
      <c r="F41" s="43" t="n">
        <v>0</v>
      </c>
      <c r="G41" s="43" t="n">
        <v>0</v>
      </c>
      <c r="H41" s="43" t="n">
        <v>0</v>
      </c>
      <c r="I41" s="44" t="n">
        <v>0</v>
      </c>
      <c r="J41" s="44" t="n">
        <v>0</v>
      </c>
      <c r="K41" s="45" t="b">
        <f>=IF(D41="-",0,D41) + IF(F41="-",0,F41) + IF(I41="-",0,I41) </f>
      </c>
      <c r="L41" s="43" t="n">
        <v>0</v>
      </c>
      <c r="M41" s="46" t="n">
        <v>0</v>
      </c>
    </row>
    <row r="42" ht="26" customHeight="true" s="1" customFormat="true">
      <c r="A42" s="53" t="e"/>
      <c r="B42" s="54" t="s">
        <v>93</v>
      </c>
      <c r="C42" s="42" t="s">
        <v>94</v>
      </c>
      <c r="D42" s="43" t="n">
        <v>0</v>
      </c>
      <c r="E42" s="43" t="n">
        <v>0</v>
      </c>
      <c r="F42" s="43" t="n">
        <v>0</v>
      </c>
      <c r="G42" s="43" t="n">
        <v>0</v>
      </c>
      <c r="H42" s="43" t="n">
        <v>0</v>
      </c>
      <c r="I42" s="44" t="n">
        <v>0</v>
      </c>
      <c r="J42" s="44" t="n">
        <v>0</v>
      </c>
      <c r="K42" s="45" t="b">
        <f>=IF(D42="-",0,D42) + IF(F42="-",0,F42) + IF(I42="-",0,I42) </f>
      </c>
      <c r="L42" s="43" t="n">
        <v>0</v>
      </c>
      <c r="M42" s="46" t="n">
        <v>0</v>
      </c>
    </row>
    <row r="43" ht="13" customHeight="true" s="1" customFormat="true">
      <c r="A43" s="40" t="e"/>
      <c r="B43" s="41" t="s">
        <v>95</v>
      </c>
      <c r="C43" s="42" t="s">
        <v>96</v>
      </c>
      <c r="D43" s="43" t="n">
        <v>0</v>
      </c>
      <c r="E43" s="43" t="n">
        <v>0</v>
      </c>
      <c r="F43" s="43" t="n">
        <v>0</v>
      </c>
      <c r="G43" s="43" t="n">
        <v>0</v>
      </c>
      <c r="H43" s="43" t="n">
        <v>0</v>
      </c>
      <c r="I43" s="44" t="n">
        <v>0</v>
      </c>
      <c r="J43" s="44" t="n">
        <v>0</v>
      </c>
      <c r="K43" s="45" t="b">
        <f>=IF(D43="-",0,D43) + IF(F43="-",0,F43) + IF(I43="-",0,I43) </f>
      </c>
      <c r="L43" s="43" t="n">
        <v>0</v>
      </c>
      <c r="M43" s="46" t="n">
        <v>0</v>
      </c>
    </row>
    <row r="44" ht="26" customHeight="true" s="1" customFormat="true">
      <c r="A44" s="40" t="e"/>
      <c r="B44" s="41" t="s">
        <v>97</v>
      </c>
      <c r="C44" s="42" t="s">
        <v>98</v>
      </c>
      <c r="D44" s="43" t="n">
        <v>0</v>
      </c>
      <c r="E44" s="43" t="n">
        <v>0</v>
      </c>
      <c r="F44" s="43" t="n">
        <v>0</v>
      </c>
      <c r="G44" s="43" t="n">
        <v>0</v>
      </c>
      <c r="H44" s="43" t="n">
        <v>0</v>
      </c>
      <c r="I44" s="44" t="n">
        <v>0</v>
      </c>
      <c r="J44" s="44" t="n">
        <v>0</v>
      </c>
      <c r="K44" s="45" t="b">
        <f>=IF(D44="-",0,D44) + IF(F44="-",0,F44) + IF(I44="-",0,I44) </f>
      </c>
      <c r="L44" s="43" t="n">
        <v>0</v>
      </c>
      <c r="M44" s="46" t="n">
        <v>0</v>
      </c>
    </row>
    <row r="45" ht="38" customHeight="true" s="1" customFormat="true">
      <c r="A45" s="40" t="e"/>
      <c r="B45" s="41" t="s">
        <v>99</v>
      </c>
      <c r="C45" s="42" t="s">
        <v>100</v>
      </c>
      <c r="D45" s="43" t="n">
        <v>0</v>
      </c>
      <c r="E45" s="43" t="n">
        <v>0</v>
      </c>
      <c r="F45" s="43" t="n">
        <v>0</v>
      </c>
      <c r="G45" s="43" t="n">
        <v>0</v>
      </c>
      <c r="H45" s="43" t="n">
        <v>0</v>
      </c>
      <c r="I45" s="44" t="n">
        <v>0</v>
      </c>
      <c r="J45" s="44" t="n">
        <v>0</v>
      </c>
      <c r="K45" s="45" t="b">
        <f>=IF(D45="-",0,D45) + IF(F45="-",0,F45) + IF(I45="-",0,I45) </f>
      </c>
      <c r="L45" s="43" t="n">
        <v>0</v>
      </c>
      <c r="M45" s="46" t="n">
        <v>0</v>
      </c>
    </row>
    <row r="46" ht="38" customHeight="true" s="1" customFormat="true">
      <c r="A46" s="34" t="e"/>
      <c r="B46" s="35" t="s">
        <v>101</v>
      </c>
      <c r="C46" s="49" t="s">
        <v>102</v>
      </c>
      <c r="D46" s="55" t="n">
        <v>0</v>
      </c>
      <c r="E46" s="55" t="n">
        <v>0</v>
      </c>
      <c r="F46" s="55" t="n">
        <v>0</v>
      </c>
      <c r="G46" s="55" t="n">
        <v>0</v>
      </c>
      <c r="H46" s="55" t="n">
        <v>0</v>
      </c>
      <c r="I46" s="56" t="n">
        <v>0</v>
      </c>
      <c r="J46" s="56" t="n">
        <v>0</v>
      </c>
      <c r="K46" s="57" t="b">
        <f>=IF(D46="-",0,D46) + IF(F46="-",0,F46) + IF(I46="-",0,I46) </f>
      </c>
      <c r="L46" s="55" t="n">
        <v>0</v>
      </c>
      <c r="M46" s="58" t="n">
        <v>0</v>
      </c>
    </row>
    <row r="47" ht="13" customHeight="true" s="1" customFormat="true">
      <c r="A47" s="34" t="e"/>
      <c r="B47" s="35" t="s">
        <v>103</v>
      </c>
      <c r="C47" s="49" t="s">
        <v>104</v>
      </c>
      <c r="D47" s="55" t="n">
        <v>0</v>
      </c>
      <c r="E47" s="55" t="n">
        <v>0</v>
      </c>
      <c r="F47" s="55" t="n">
        <v>0</v>
      </c>
      <c r="G47" s="55" t="n">
        <v>0</v>
      </c>
      <c r="H47" s="55" t="n">
        <v>0</v>
      </c>
      <c r="I47" s="56" t="n">
        <v>0</v>
      </c>
      <c r="J47" s="56" t="n">
        <v>0</v>
      </c>
      <c r="K47" s="57" t="b">
        <f>=IF(D47="-",0,D47) + IF(F47="-",0,F47) + IF(I47="-",0,I47) </f>
      </c>
      <c r="L47" s="55" t="n">
        <v>0</v>
      </c>
      <c r="M47" s="58" t="n">
        <v>0</v>
      </c>
    </row>
    <row r="48" ht="13" customHeight="true" s="1" customFormat="true">
      <c r="A48" s="34" t="e"/>
      <c r="B48" s="35" t="s">
        <v>105</v>
      </c>
      <c r="C48" s="49" t="s">
        <v>106</v>
      </c>
      <c r="D48" s="55" t="n">
        <v>0</v>
      </c>
      <c r="E48" s="55" t="n">
        <v>0</v>
      </c>
      <c r="F48" s="55" t="n">
        <v>0</v>
      </c>
      <c r="G48" s="55" t="n">
        <v>0</v>
      </c>
      <c r="H48" s="55" t="n">
        <v>0</v>
      </c>
      <c r="I48" s="56" t="n">
        <v>0</v>
      </c>
      <c r="J48" s="56" t="n">
        <v>0</v>
      </c>
      <c r="K48" s="57" t="b">
        <f>=IF(D48="-",0,D48) + IF(F48="-",0,F48) + IF(I48="-",0,I48) </f>
      </c>
      <c r="L48" s="55" t="n">
        <v>0</v>
      </c>
      <c r="M48" s="58" t="n">
        <v>0</v>
      </c>
    </row>
    <row r="49" ht="13" customHeight="true" s="1" customFormat="true">
      <c r="A49" s="59" t="e"/>
      <c r="B49" s="60" t="s">
        <v>107</v>
      </c>
      <c r="C49" s="49" t="s">
        <v>108</v>
      </c>
      <c r="D49" s="55" t="n">
        <v>0</v>
      </c>
      <c r="E49" s="55" t="n">
        <v>0</v>
      </c>
      <c r="F49" s="55" t="n">
        <v>0</v>
      </c>
      <c r="G49" s="55" t="n">
        <v>0</v>
      </c>
      <c r="H49" s="55" t="n">
        <v>0</v>
      </c>
      <c r="I49" s="56" t="n">
        <v>0</v>
      </c>
      <c r="J49" s="56" t="n">
        <v>0</v>
      </c>
      <c r="K49" s="57" t="b">
        <f>=IF(D49="-",0,D49) + IF(F49="-",0,F49) + IF(I49="-",0,I49) </f>
      </c>
      <c r="L49" s="55" t="n">
        <v>0</v>
      </c>
      <c r="M49" s="58" t="n">
        <v>0</v>
      </c>
    </row>
    <row r="50" ht="26" customHeight="true" s="1" customFormat="true">
      <c r="A50" s="34" t="e"/>
      <c r="B50" s="35" t="s">
        <v>109</v>
      </c>
      <c r="C50" s="61" t="s">
        <v>110</v>
      </c>
      <c r="D50" s="62" t="n">
        <v>0</v>
      </c>
      <c r="E50" s="62" t="n">
        <v>0</v>
      </c>
      <c r="F50" s="62" t="n">
        <v>0</v>
      </c>
      <c r="G50" s="62" t="n">
        <v>0</v>
      </c>
      <c r="H50" s="62" t="n">
        <v>0</v>
      </c>
      <c r="I50" s="63" t="n">
        <v>0</v>
      </c>
      <c r="J50" s="63" t="n">
        <v>0</v>
      </c>
      <c r="K50" s="64" t="b">
        <f>=IF(D50="-",0,D50) + IF(F50="-",0,F50) + IF(I50="-",0,I50) </f>
      </c>
      <c r="L50" s="62" t="n">
        <v>0</v>
      </c>
      <c r="M50" s="65" t="n">
        <v>0</v>
      </c>
    </row>
    <row r="51" ht="12" customHeight="true" s="66" customFormat="true">
      <c r="M51" s="67" t="s">
        <v>111</v>
      </c>
    </row>
    <row r="52" ht="21" customHeight="true" s="1" customFormat="true">
      <c r="B52" s="68" t="s">
        <v>112</v>
      </c>
      <c r="C52" s="68" t="e"/>
      <c r="D52" s="68" t="e"/>
      <c r="E52" s="68" t="e"/>
      <c r="F52" s="68" t="e"/>
      <c r="G52" s="68" t="e"/>
      <c r="H52" s="68" t="e"/>
      <c r="I52" s="68" t="e"/>
      <c r="J52" s="68" t="e"/>
      <c r="K52" s="68" t="e"/>
    </row>
    <row r="53" ht="26" customHeight="true" s="23" customFormat="true">
      <c r="A53" s="24" t="e"/>
      <c r="B53" s="29" t="s">
        <v>18</v>
      </c>
      <c r="C53" s="29" t="e"/>
      <c r="D53" s="69" t="s">
        <v>19</v>
      </c>
      <c r="E53" s="12" t="s">
        <v>113</v>
      </c>
      <c r="F53" s="12" t="e"/>
      <c r="G53" s="12" t="s">
        <v>114</v>
      </c>
      <c r="H53" s="12" t="e"/>
      <c r="I53" s="12" t="s">
        <v>115</v>
      </c>
      <c r="J53" s="12" t="e"/>
    </row>
    <row r="54" ht="11" customHeight="true" s="31" customFormat="true">
      <c r="A54" s="70" t="e"/>
      <c r="B54" s="71" t="s">
        <v>30</v>
      </c>
      <c r="C54" s="71" t="e"/>
      <c r="D54" s="71" t="s">
        <v>31</v>
      </c>
      <c r="E54" s="71" t="s">
        <v>32</v>
      </c>
      <c r="F54" s="71" t="e"/>
      <c r="G54" s="71" t="s">
        <v>33</v>
      </c>
      <c r="H54" s="71" t="e"/>
      <c r="I54" s="71" t="s">
        <v>34</v>
      </c>
      <c r="J54" s="71" t="e"/>
    </row>
    <row r="55" ht="15" customHeight="true" s="1" customFormat="true">
      <c r="A55" s="23" t="e"/>
      <c r="B55" s="72" t="s">
        <v>116</v>
      </c>
      <c r="C55" s="72" t="e"/>
      <c r="D55" s="73" t="s">
        <v>117</v>
      </c>
      <c r="E55" s="74" t="s">
        <v>118</v>
      </c>
      <c r="F55" s="74" t="e"/>
      <c r="G55" s="75" t="s">
        <v>119</v>
      </c>
      <c r="H55" s="75" t="e"/>
      <c r="I55" s="76" t="s">
        <v>119</v>
      </c>
      <c r="J55" s="76" t="e"/>
    </row>
    <row r="56" ht="15" customHeight="true" s="1" customFormat="true">
      <c r="A56" s="23" t="e"/>
      <c r="B56" s="72" t="s">
        <v>120</v>
      </c>
      <c r="C56" s="72" t="e"/>
      <c r="D56" s="77" t="s">
        <v>121</v>
      </c>
      <c r="E56" s="78" t="s">
        <v>122</v>
      </c>
      <c r="F56" s="78" t="e"/>
      <c r="G56" s="79" t="s">
        <v>119</v>
      </c>
      <c r="H56" s="79" t="e"/>
      <c r="I56" s="80" t="s">
        <v>119</v>
      </c>
      <c r="J56" s="80" t="e"/>
    </row>
    <row r="57" ht="15" customHeight="true" s="1" customFormat="true">
      <c r="A57" s="81" t="e"/>
      <c r="B57" s="82" t="s">
        <v>123</v>
      </c>
      <c r="C57" s="82" t="e"/>
      <c r="D57" s="77" t="s">
        <v>124</v>
      </c>
      <c r="E57" s="78" t="s">
        <v>122</v>
      </c>
      <c r="F57" s="78" t="e"/>
      <c r="G57" s="79" t="s">
        <v>119</v>
      </c>
      <c r="H57" s="79" t="e"/>
      <c r="I57" s="80" t="s">
        <v>119</v>
      </c>
      <c r="J57" s="80" t="e"/>
    </row>
    <row r="58" ht="15" customHeight="true" s="1" customFormat="true">
      <c r="A58" s="23" t="e"/>
      <c r="B58" s="72" t="s">
        <v>125</v>
      </c>
      <c r="C58" s="72" t="e"/>
      <c r="D58" s="77" t="s">
        <v>126</v>
      </c>
      <c r="E58" s="78" t="s">
        <v>122</v>
      </c>
      <c r="F58" s="78" t="e"/>
      <c r="G58" s="45" t="b">
        <f>=IF(G56="-",0,G56) + IF(G57="-",0,G57) </f>
      </c>
      <c r="H58" s="45" t="e"/>
      <c r="I58" s="83" t="b">
        <f>=IF(I56="-",0,I56) + IF(I57="-",0,I57) </f>
      </c>
      <c r="J58" s="83" t="e"/>
    </row>
    <row r="59" ht="26" customHeight="true" s="1" customFormat="true">
      <c r="A59" s="1" t="e"/>
      <c r="B59" s="84" t="s">
        <v>127</v>
      </c>
      <c r="C59" s="84" t="e"/>
      <c r="D59" s="85" t="s">
        <v>128</v>
      </c>
      <c r="E59" s="78" t="s">
        <v>122</v>
      </c>
      <c r="F59" s="78" t="e"/>
      <c r="G59" s="79" t="s">
        <v>119</v>
      </c>
      <c r="H59" s="79" t="e"/>
      <c r="I59" s="46" t="n">
        <v>0</v>
      </c>
      <c r="J59" s="46" t="e"/>
    </row>
    <row r="60" ht="26" customHeight="true" s="1" customFormat="true">
      <c r="A60" s="1" t="e"/>
      <c r="B60" s="86" t="s">
        <v>129</v>
      </c>
      <c r="C60" s="86" t="e"/>
      <c r="D60" s="85" t="s">
        <v>130</v>
      </c>
      <c r="E60" s="78" t="s">
        <v>122</v>
      </c>
      <c r="F60" s="78" t="e"/>
      <c r="G60" s="79" t="s">
        <v>119</v>
      </c>
      <c r="H60" s="79" t="e"/>
      <c r="I60" s="46" t="n">
        <v>0</v>
      </c>
      <c r="J60" s="46" t="e"/>
    </row>
    <row r="61" ht="13" customHeight="true" s="1" customFormat="true">
      <c r="A61" s="1" t="e"/>
      <c r="B61" s="86" t="s">
        <v>131</v>
      </c>
      <c r="C61" s="86" t="e"/>
      <c r="D61" s="85" t="s">
        <v>132</v>
      </c>
      <c r="E61" s="78" t="s">
        <v>122</v>
      </c>
      <c r="F61" s="78" t="e"/>
      <c r="G61" s="79" t="s">
        <v>119</v>
      </c>
      <c r="H61" s="79" t="e"/>
      <c r="I61" s="46" t="n">
        <v>0</v>
      </c>
      <c r="J61" s="46" t="e"/>
    </row>
    <row r="62" ht="13" customHeight="true" s="1" customFormat="true">
      <c r="A62" s="1" t="e"/>
      <c r="B62" s="72" t="s">
        <v>133</v>
      </c>
      <c r="C62" s="72" t="e"/>
      <c r="D62" s="85" t="s">
        <v>134</v>
      </c>
      <c r="E62" s="78" t="s">
        <v>135</v>
      </c>
      <c r="F62" s="78" t="e"/>
      <c r="G62" s="79" t="s">
        <v>119</v>
      </c>
      <c r="H62" s="79" t="e"/>
      <c r="I62" s="46" t="n">
        <v>0</v>
      </c>
      <c r="J62" s="46" t="e"/>
    </row>
    <row r="63" ht="26" customHeight="true" s="1" customFormat="true">
      <c r="A63" s="1" t="e"/>
      <c r="B63" s="84" t="s">
        <v>127</v>
      </c>
      <c r="C63" s="84" t="e"/>
      <c r="D63" s="85" t="s">
        <v>136</v>
      </c>
      <c r="E63" s="78" t="s">
        <v>135</v>
      </c>
      <c r="F63" s="78" t="e"/>
      <c r="G63" s="79" t="s">
        <v>119</v>
      </c>
      <c r="H63" s="79" t="e"/>
      <c r="I63" s="46" t="n">
        <v>0</v>
      </c>
      <c r="J63" s="46" t="e"/>
    </row>
    <row r="64" ht="26" customHeight="true" s="1" customFormat="true">
      <c r="A64" s="1" t="e"/>
      <c r="B64" s="86" t="s">
        <v>129</v>
      </c>
      <c r="C64" s="86" t="e"/>
      <c r="D64" s="85" t="s">
        <v>137</v>
      </c>
      <c r="E64" s="78" t="s">
        <v>135</v>
      </c>
      <c r="F64" s="78" t="e"/>
      <c r="G64" s="79" t="s">
        <v>119</v>
      </c>
      <c r="H64" s="79" t="e"/>
      <c r="I64" s="46" t="n">
        <v>0</v>
      </c>
      <c r="J64" s="46" t="e"/>
    </row>
    <row r="65" ht="13" customHeight="true" s="1" customFormat="true">
      <c r="A65" s="1" t="e"/>
      <c r="B65" s="86" t="s">
        <v>131</v>
      </c>
      <c r="C65" s="86" t="e"/>
      <c r="D65" s="85" t="s">
        <v>138</v>
      </c>
      <c r="E65" s="78" t="s">
        <v>135</v>
      </c>
      <c r="F65" s="78" t="e"/>
      <c r="G65" s="79" t="s">
        <v>119</v>
      </c>
      <c r="H65" s="79" t="e"/>
      <c r="I65" s="46" t="n">
        <v>0</v>
      </c>
      <c r="J65" s="46" t="e"/>
    </row>
    <row r="66" ht="13" customHeight="true" s="1" customFormat="true">
      <c r="A66" s="1" t="e"/>
      <c r="B66" s="72" t="s">
        <v>139</v>
      </c>
      <c r="C66" s="72" t="e"/>
      <c r="D66" s="85" t="s">
        <v>140</v>
      </c>
      <c r="E66" s="78" t="s">
        <v>141</v>
      </c>
      <c r="F66" s="78" t="e"/>
      <c r="G66" s="79" t="s">
        <v>119</v>
      </c>
      <c r="H66" s="79" t="e"/>
      <c r="I66" s="46" t="n">
        <v>0</v>
      </c>
      <c r="J66" s="46" t="e"/>
    </row>
    <row r="67" ht="26" customHeight="true" s="1" customFormat="true">
      <c r="A67" s="1" t="e"/>
      <c r="B67" s="84" t="s">
        <v>127</v>
      </c>
      <c r="C67" s="84" t="e"/>
      <c r="D67" s="85" t="s">
        <v>142</v>
      </c>
      <c r="E67" s="78" t="s">
        <v>141</v>
      </c>
      <c r="F67" s="78" t="e"/>
      <c r="G67" s="79" t="s">
        <v>119</v>
      </c>
      <c r="H67" s="79" t="e"/>
      <c r="I67" s="46" t="n">
        <v>0</v>
      </c>
      <c r="J67" s="46" t="e"/>
    </row>
    <row r="68" ht="26" customHeight="true" s="1" customFormat="true">
      <c r="A68" s="1" t="e"/>
      <c r="B68" s="86" t="s">
        <v>129</v>
      </c>
      <c r="C68" s="86" t="e"/>
      <c r="D68" s="85" t="s">
        <v>143</v>
      </c>
      <c r="E68" s="78" t="s">
        <v>141</v>
      </c>
      <c r="F68" s="78" t="e"/>
      <c r="G68" s="79" t="s">
        <v>119</v>
      </c>
      <c r="H68" s="79" t="e"/>
      <c r="I68" s="46" t="n">
        <v>0</v>
      </c>
      <c r="J68" s="46" t="e"/>
    </row>
    <row r="69" ht="13" customHeight="true" s="1" customFormat="true">
      <c r="A69" s="1" t="e"/>
      <c r="B69" s="86" t="s">
        <v>131</v>
      </c>
      <c r="C69" s="86" t="e"/>
      <c r="D69" s="87" t="s">
        <v>144</v>
      </c>
      <c r="E69" s="88" t="s">
        <v>141</v>
      </c>
      <c r="F69" s="88" t="e"/>
      <c r="G69" s="89" t="s">
        <v>119</v>
      </c>
      <c r="H69" s="89" t="e"/>
      <c r="I69" s="90" t="n">
        <v>0</v>
      </c>
      <c r="J69" s="90" t="e"/>
    </row>
    <row r="70" ht="11" customHeight="true" s="1" customFormat="true"/>
    <row r="71" ht="20" customHeight="true" s="91" customFormat="true">
      <c r="B71" s="92" t="s">
        <v>145</v>
      </c>
      <c r="C71" s="93" t="e"/>
      <c r="D71" s="93" t="e"/>
      <c r="E71" s="93" t="e"/>
      <c r="G71" s="94" t="e"/>
      <c r="H71" s="94" t="e"/>
      <c r="I71" s="94" t="e"/>
    </row>
    <row r="72" ht="12" customHeight="true" s="95" customFormat="true">
      <c r="C72" s="96" t="s">
        <v>146</v>
      </c>
      <c r="D72" s="96" t="e"/>
      <c r="E72" s="96" t="e"/>
      <c r="G72" s="96" t="s">
        <v>147</v>
      </c>
      <c r="H72" s="96" t="e"/>
      <c r="I72" s="96" t="e"/>
    </row>
    <row r="73" ht="13" customHeight="true"/>
    <row r="74" ht="20" customHeight="true" s="91" customFormat="true">
      <c r="B74" s="97" t="s">
        <v>148</v>
      </c>
      <c r="C74" s="93" t="e"/>
      <c r="D74" s="93" t="e"/>
      <c r="E74" s="93" t="e"/>
      <c r="G74" s="14" t="e"/>
      <c r="H74" s="14" t="e"/>
      <c r="I74" s="14" t="e"/>
    </row>
    <row r="75" ht="12" customHeight="true" s="95" customFormat="true">
      <c r="B75" s="98" t="s">
        <v>149</v>
      </c>
      <c r="C75" s="96" t="s">
        <v>146</v>
      </c>
      <c r="D75" s="96" t="e"/>
      <c r="E75" s="96" t="e"/>
      <c r="G75" s="95" t="s">
        <v>147</v>
      </c>
      <c r="H75" s="95" t="e"/>
      <c r="I75" s="95" t="e"/>
    </row>
  </sheetData>
  <mergeCells count="100">
    <mergeCell ref="B2:M2"/>
    <mergeCell ref="K3:M3"/>
    <mergeCell ref="I4:J4"/>
    <mergeCell ref="K4:M4"/>
    <mergeCell ref="H5:J5"/>
    <mergeCell ref="C6:H6"/>
    <mergeCell ref="I6:J6"/>
    <mergeCell ref="K6:M6"/>
    <mergeCell ref="I7:J7"/>
    <mergeCell ref="K7:M7"/>
    <mergeCell ref="C8:H8"/>
    <mergeCell ref="I8:J8"/>
    <mergeCell ref="K8:M8"/>
    <mergeCell ref="C9:H9"/>
    <mergeCell ref="I9:J9"/>
    <mergeCell ref="L9:M9"/>
    <mergeCell ref="C11:H11"/>
    <mergeCell ref="B13:B14"/>
    <mergeCell ref="C13:C14"/>
    <mergeCell ref="D13:E13"/>
    <mergeCell ref="F13:H13"/>
    <mergeCell ref="I13:J13"/>
    <mergeCell ref="K13:M13"/>
    <mergeCell ref="B52:K52"/>
    <mergeCell ref="B53:C53"/>
    <mergeCell ref="E53:F53"/>
    <mergeCell ref="G53:H53"/>
    <mergeCell ref="I53:J53"/>
    <mergeCell ref="B54:C54"/>
    <mergeCell ref="E54:F54"/>
    <mergeCell ref="G54:H54"/>
    <mergeCell ref="I54:J54"/>
    <mergeCell ref="B55:C55"/>
    <mergeCell ref="E55:F55"/>
    <mergeCell ref="G55:H55"/>
    <mergeCell ref="I55:J55"/>
    <mergeCell ref="B56:C56"/>
    <mergeCell ref="E56:F56"/>
    <mergeCell ref="G56:H56"/>
    <mergeCell ref="I56:J56"/>
    <mergeCell ref="B57:C57"/>
    <mergeCell ref="E57:F57"/>
    <mergeCell ref="G57:H57"/>
    <mergeCell ref="I57:J57"/>
    <mergeCell ref="B58:C58"/>
    <mergeCell ref="E58:F58"/>
    <mergeCell ref="G58:H58"/>
    <mergeCell ref="I58:J58"/>
    <mergeCell ref="B59:C59"/>
    <mergeCell ref="E59:F59"/>
    <mergeCell ref="G59:H59"/>
    <mergeCell ref="I59:J59"/>
    <mergeCell ref="B60:C60"/>
    <mergeCell ref="E60:F60"/>
    <mergeCell ref="G60:H60"/>
    <mergeCell ref="I60:J60"/>
    <mergeCell ref="B61:C61"/>
    <mergeCell ref="E61:F61"/>
    <mergeCell ref="G61:H61"/>
    <mergeCell ref="I61:J61"/>
    <mergeCell ref="B62:C62"/>
    <mergeCell ref="E62:F62"/>
    <mergeCell ref="G62:H62"/>
    <mergeCell ref="I62:J62"/>
    <mergeCell ref="B63:C63"/>
    <mergeCell ref="E63:F63"/>
    <mergeCell ref="G63:H63"/>
    <mergeCell ref="I63:J63"/>
    <mergeCell ref="B64:C64"/>
    <mergeCell ref="E64:F64"/>
    <mergeCell ref="G64:H64"/>
    <mergeCell ref="I64:J64"/>
    <mergeCell ref="B65:C65"/>
    <mergeCell ref="E65:F65"/>
    <mergeCell ref="G65:H65"/>
    <mergeCell ref="I65:J65"/>
    <mergeCell ref="B66:C66"/>
    <mergeCell ref="E66:F66"/>
    <mergeCell ref="G66:H66"/>
    <mergeCell ref="I66:J66"/>
    <mergeCell ref="B67:C67"/>
    <mergeCell ref="E67:F67"/>
    <mergeCell ref="G67:H67"/>
    <mergeCell ref="I67:J67"/>
    <mergeCell ref="B68:C68"/>
    <mergeCell ref="E68:F68"/>
    <mergeCell ref="G68:H68"/>
    <mergeCell ref="I68:J68"/>
    <mergeCell ref="B69:C69"/>
    <mergeCell ref="E69:F69"/>
    <mergeCell ref="G69:H69"/>
    <mergeCell ref="I69:J69"/>
    <mergeCell ref="C71:E71"/>
    <mergeCell ref="G71:I71"/>
    <mergeCell ref="C72:E72"/>
    <mergeCell ref="G72:I72"/>
    <mergeCell ref="C74:E74"/>
    <mergeCell ref="G74:I74"/>
    <mergeCell ref="C75:E75"/>
    <mergeCell ref="G75:I75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1" manualBreakCount="1">
    <brk id="50" max="16383" man="true"/>
  </rowBreaks>
  <colBreaks count="1" manualBreakCount="1">
    <brk id="13" max="1048575" man="true"/>
  </colBreaks>
  <drawing r:id="rId1"/>
  <legacyDrawing r:id="rId2"/>
  <legacyDrawingHF r:id="rId5"/>
</worksheet>
</file>